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firstSheet="9" activeTab="10"/>
  </bookViews>
  <sheets>
    <sheet name="GK01 收入支出决算总表" sheetId="1" r:id="rId1"/>
    <sheet name="GK02 收入决算表" sheetId="2" r:id="rId2"/>
    <sheet name="GK03 支出决算表" sheetId="3" r:id="rId3"/>
    <sheet name="GK04 财政拨款收入支出决算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国有资本经营预算财政拨款收入支出决算表" sheetId="8" r:id="rId8"/>
    <sheet name="GK09 “三公”经费、行政参公单位机关运行经费情况表" sheetId="9" r:id="rId9"/>
    <sheet name="GK10 部门整体支出绩效自评情况" sheetId="10" r:id="rId10"/>
    <sheet name="GK11 部门整体支出绩效自评表" sheetId="11" r:id="rId11"/>
    <sheet name="GK12 项目支出绩效自评表" sheetId="12" r:id="rId12"/>
  </sheets>
  <definedNames/>
  <calcPr fullCalcOnLoad="1"/>
</workbook>
</file>

<file path=xl/sharedStrings.xml><?xml version="1.0" encoding="utf-8"?>
<sst xmlns="http://schemas.openxmlformats.org/spreadsheetml/2006/main" count="1815" uniqueCount="616">
  <si>
    <t>收入支出决算表</t>
  </si>
  <si>
    <t>公开01表</t>
  </si>
  <si>
    <t>部门：昆明市经济技术开发区第四中学</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</si>
  <si>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</si>
  <si>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</si>
  <si>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</si>
  <si>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</si>
  <si>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</si>
  <si>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</si>
  <si>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</si>
  <si>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</si>
  <si>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</si>
  <si>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</si>
  <si>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</si>
  <si>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</si>
  <si>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</si>
  <si>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</si>
  <si>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</si>
  <si>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</si>
  <si>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</si>
  <si>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</si>
  <si>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</si>
  <si>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</si>
  <si>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</si>
  <si>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</si>
  <si>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</si>
  <si>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</si>
  <si>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</si>
  <si>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</si>
  <si>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</si>
  <si>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</si>
  <si>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</si>
  <si>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</si>
  <si>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</si>
  <si>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</si>
  <si>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</si>
  <si>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</si>
  <si>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</si>
  <si>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</si>
  <si>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</si>
  <si>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</si>
  <si>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</si>
  <si>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</si>
  <si>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</si>
  <si>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</si>
  <si>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</si>
  <si>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</si>
  <si>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</si>
  <si>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</si>
  <si>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</si>
  <si>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</si>
  <si>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</si>
  <si>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</si>
  <si>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</si>
  <si>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</si>
  <si>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</si>
  <si>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</si>
  <si>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</si>
  <si>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</si>
  <si>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</si>
  <si>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</si>
  <si>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</si>
  <si>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</si>
  <si>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</si>
  <si>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</si>
  <si>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</si>
  <si>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</si>
  <si>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</si>
  <si>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</si>
  <si>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</si>
  <si>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</si>
  <si>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</si>
  <si>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</si>
  <si>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</si>
  <si>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</si>
  <si>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</si>
  <si>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</si>
  <si>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</si>
  <si>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</si>
  <si>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</si>
  <si>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</si>
  <si>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</si>
  <si>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</si>
  <si>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</si>
  <si>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</si>
  <si>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</si>
  <si>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</si>
  <si>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</si>
  <si>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</si>
  <si>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</si>
  <si>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</si>
  <si>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</si>
  <si>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</si>
  <si>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</si>
  <si>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</si>
  <si>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</si>
  <si>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</si>
  <si>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</si>
  <si>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</si>
  <si>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</si>
  <si>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</si>
  <si>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</si>
  <si>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</si>
  <si>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</si>
  <si>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</si>
  <si>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</si>
  <si>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</si>
  <si>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</si>
  <si>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</si>
  <si>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</si>
  <si>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</si>
  <si>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</si>
  <si>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</si>
  <si>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</si>
  <si>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</si>
  <si>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</si>
  <si>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</si>
  <si>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</si>
  <si>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</si>
  <si>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</si>
  <si>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</si>
  <si>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</si>
  <si>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</si>
  <si>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</si>
  <si>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</si>
  <si>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</si>
  <si>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</si>
  <si>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</si>
  <si>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</si>
  <si>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</si>
  <si>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</si>
  <si>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</si>
  <si>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</si>
  <si>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</si>
  <si>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2050203</t>
  </si>
  <si>
    <t xml:space="preserve">  初中教育</t>
  </si>
  <si>
    <t>2050299</t>
  </si>
  <si>
    <t xml:space="preserve">  其他普通教育支出</t>
  </si>
  <si>
    <t>20509</t>
  </si>
  <si>
    <t>教育费附加安排的支出</t>
  </si>
  <si>
    <t>2050999</t>
  </si>
  <si>
    <t xml:space="preserve">  其他教育费附加安排的支出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</si>
  <si>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</si>
  <si>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</si>
  <si>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</si>
  <si>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</si>
  <si>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</si>
  <si>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</si>
  <si>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</si>
  <si>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</si>
  <si>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</si>
  <si>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</si>
  <si>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</si>
  <si>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</si>
  <si>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</si>
  <si>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</si>
  <si>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</si>
  <si>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</si>
  <si>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</si>
  <si>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</si>
  <si>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</si>
  <si>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</si>
  <si>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</si>
  <si>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</si>
  <si>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</si>
  <si>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</si>
  <si>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</si>
  <si>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</si>
  <si>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</si>
  <si>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</si>
  <si>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</si>
  <si>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</si>
  <si>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</si>
  <si>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</si>
  <si>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</si>
  <si>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</si>
  <si>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</si>
  <si>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</si>
  <si>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</si>
  <si>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</si>
  <si>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</si>
  <si>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</si>
  <si>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</si>
  <si>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</si>
  <si>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</si>
  <si>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</si>
  <si>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</si>
  <si>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</si>
  <si>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</si>
  <si>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</si>
  <si>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</si>
  <si>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</si>
  <si>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</si>
  <si>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</si>
  <si>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</si>
  <si>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</si>
  <si>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</si>
  <si>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</si>
  <si>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</si>
  <si>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</si>
  <si>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</si>
  <si>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</si>
  <si>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</si>
  <si>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</si>
  <si>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</si>
  <si>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</si>
  <si>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</si>
  <si>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</si>
  <si>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</si>
  <si>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</si>
  <si>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</si>
  <si>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</si>
  <si>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</si>
  <si>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</si>
  <si>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</si>
  <si>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</si>
  <si>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</si>
  <si>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</si>
  <si>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</si>
  <si>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</si>
  <si>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</si>
  <si>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</si>
  <si>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</si>
  <si>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</si>
  <si>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</si>
  <si>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</si>
  <si>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</si>
  <si>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</si>
  <si>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</si>
  <si>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</si>
  <si>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</si>
  <si>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</si>
  <si>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</si>
  <si>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</si>
  <si>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</si>
  <si>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</si>
  <si>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</si>
  <si>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</si>
  <si>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</si>
  <si>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</si>
  <si>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</si>
  <si>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</si>
  <si>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</si>
  <si>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</si>
  <si>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</si>
  <si>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</si>
  <si>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</si>
  <si>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</si>
  <si>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</si>
  <si>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</si>
  <si>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</si>
  <si>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</si>
  <si>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</si>
  <si>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</si>
  <si>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</si>
  <si>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</si>
  <si>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</si>
  <si>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</si>
  <si>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</si>
  <si>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</si>
  <si>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</si>
  <si>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</si>
  <si>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</si>
  <si>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</si>
  <si>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</si>
  <si>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</si>
  <si>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</si>
  <si>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</si>
  <si>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</si>
  <si>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</si>
  <si>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</si>
  <si>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</si>
  <si>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</si>
  <si>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</si>
  <si>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</si>
  <si>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</si>
  <si>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</si>
  <si>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</si>
  <si>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</si>
  <si>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</si>
  <si>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</si>
  <si>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</si>
  <si>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</si>
  <si>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</si>
  <si>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</si>
  <si>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</si>
  <si>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</si>
  <si>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</si>
  <si>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</si>
  <si>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</si>
  <si>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</si>
  <si>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</si>
  <si>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</si>
  <si>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</si>
  <si>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</si>
  <si>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</si>
  <si>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</si>
  <si>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</si>
  <si>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</si>
  <si>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</si>
  <si>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</si>
  <si>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</si>
  <si>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</si>
  <si>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</si>
  <si>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</si>
  <si>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</si>
  <si>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</si>
  <si>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</si>
  <si>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</si>
  <si>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</si>
  <si>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</si>
  <si>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</si>
  <si>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</si>
  <si>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</si>
  <si>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</si>
  <si>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</si>
  <si>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</si>
  <si>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</si>
  <si>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</si>
  <si>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</si>
  <si>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</si>
  <si>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</si>
  <si>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</si>
  <si>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</si>
  <si>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</si>
  <si>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</si>
  <si>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</si>
  <si>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</si>
  <si>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</si>
  <si>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</si>
  <si>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</si>
  <si>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</si>
  <si>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</si>
  <si>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</si>
  <si>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</si>
  <si>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</si>
  <si>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</si>
  <si>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</si>
  <si>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</si>
  <si>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</si>
  <si>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</si>
  <si>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</si>
  <si>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</si>
  <si>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</si>
  <si>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</si>
  <si>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</si>
  <si>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</si>
  <si>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</si>
  <si>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</si>
  <si>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</si>
  <si>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</si>
  <si>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</si>
  <si>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</si>
  <si>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</si>
  <si>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</si>
  <si>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</si>
  <si>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</si>
  <si>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</si>
  <si>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</si>
  <si>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</si>
  <si>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</si>
  <si>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</si>
  <si>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</si>
  <si>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</si>
  <si>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</si>
  <si>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</si>
  <si>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</si>
  <si>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</si>
  <si>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</si>
  <si>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</si>
  <si>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</si>
  <si>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</si>
  <si>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</si>
  <si>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</si>
  <si>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</si>
  <si>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</si>
  <si>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</si>
  <si>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</si>
  <si>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</si>
  <si>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</si>
  <si>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本单位不涉及政府性基金预算财政拨款收入支出</t>
  </si>
  <si>
    <t>注：本表反映部门本年度政府性基金预算财政拨款的收支和年初、年末结转结余情况。</t>
  </si>
  <si>
    <t>国有资本经营预算财政拨款收入支出决算表</t>
  </si>
  <si>
    <t>公开08表</t>
  </si>
  <si>
    <t>结转</t>
  </si>
  <si>
    <t>结余</t>
  </si>
  <si>
    <t>本单位不涉及国有资本经营预算财政拨款收入支出</t>
  </si>
  <si>
    <t>注：本表反映部门本年度国有资本经营预算财政拨款的收支和年初、年末结转结余情况。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</si>
  <si>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</si>
  <si>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</si>
  <si>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</si>
  <si>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</si>
  <si>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</si>
  <si>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</si>
  <si>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</si>
  <si>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</si>
  <si>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</si>
  <si>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</si>
  <si>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</si>
  <si>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</si>
  <si>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</si>
  <si>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</si>
  <si>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</si>
  <si>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</si>
  <si>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</si>
  <si>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</si>
  <si>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</si>
  <si>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</si>
  <si>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</si>
  <si>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</si>
  <si>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</si>
  <si>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</si>
  <si>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</si>
  <si>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</si>
  <si>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</si>
  <si>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</si>
  <si>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</si>
  <si>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</si>
  <si>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</si>
  <si>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</si>
  <si>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</si>
  <si>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</si>
  <si>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</si>
  <si>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</si>
  <si>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</si>
  <si>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经开四中为昆明市经济技术开发区管理委员会委托社会事务局管理的事业单位。
经开四中设置办公室、教务处、总务处、德育处4个内设机构。核定事业编制45名，其中：管理人员编制1名、专业技术人员编制44名。单位领导职数2名（1正1副）、中层领导职数4名。截止2020年12月31日，经开四中实有人数45名。</t>
  </si>
  <si>
    <t>（二）部门绩效目标的设立情况</t>
  </si>
  <si>
    <t>按照管委会及上级主管部门的要求我单位按时对学校的预决算进行了公开，每月月底按时对存量资金进行上报，三公经费按照例行节约的原则进行了控制。按照国家政策法规规定和本部门实际情况，建立健全财务管理制度，依法有效使用财政资金，提高财政资金使用效率，保证学校教学工作正常有序进行，学校后勤工作保障的正常运转，确保全体教师认真完成各项教学任务，学生在健康有序的环境中完成学业。
按照市委市政府的创建工作任务，结合我校实际，制定实施方案，进行任务分工，进一步完善和细化了一列类财务制度，使财政收支预算执行得到了良好的制度保障和实施效果。按照国家政策法规规定和本部门实际情况，建立健全财务管理制度。资金使用符合国家财经法规和财务管理制度规定以及有关专项资金管理办法的规定。资金拨付由完整的审批程序和手续，支出符合部门预算批复的用途，无挪用、虚列支出等情况。预决算信息按时按规定内容进行公开，信息资料真实、完整、准确。建立健全资产管理制度，资产管理符合规定，账实相符。保证了学校教学工作的正常有序进行，学校后勤工作保障的正常运转，确保了全体教师认真完成各项教学任务，学生在健康有序的环境中完成学业。</t>
  </si>
  <si>
    <t>（三）部门整体收支情况</t>
  </si>
  <si>
    <t>（一）预算执行情况,其中：基本支出为1143.83万元，一次性项目支出为397.31万元，纳入财政专户管理的非税收入0万元。2020年用于保障学校正常运转的日常支出1143.83万元，包括基本工资，津贴补贴等工资福利支出1074.70万元，占基本支出的93.96％；办公经费、印刷费、水电费、汽燃费、办公设备购置等日常公用经费（商品和服务支出）69.13万元,占比6.04%。专项业务工作的经费支出397.31万元，其中政府采购260.06万元，其它专项经费支出为137.25万元，年终执行情况合格。
（二）年终结转结余情况：本年年末结转财政补助结转支出无结余。</t>
  </si>
  <si>
    <t>（四）部门预算管理制度建设情况</t>
  </si>
  <si>
    <t>（一）预算管理岗按照经开区财政局、经开区社会事务局的预算编报通知要求，及时布置预算编制工作。
（二）基本支出预算编制：预算管理岗根据综合处（人事）提供的单位基本信息和人员变动情况、工资津贴、社保基数等基础信息编制基本支出预算。
（三）项目支出预算编制：各部门根据年度工作计划和上年预算执行情况提出项目预算需求，并附相关材料（申请事项、理由、金额等内容，并附相关佐证材料，如涉及资产采购的，要付三方询价函），报部门负责人、分管校领导审核，待审核通过将审核过的电子版，纸质版交财务室汇总留存。
（四）“一上”：由财务室预算管理岗汇总编制部门预算建议数，校务会审议通过后提交校长签批，预算管理岗按规定在预算编制系统内完成预算指标录入，上报经开区社会事务局、经开区财政局审批。
（五）“一下”“二上”：财务室预算管理岗根据经开区社会事务局审批下达的预算控制数及项目审核结果调整预算通知，结合上一年度预算执行和结余结转等情况，会同各部门平衡调整后，报校务会审议通过、校长签批后报经开区社会事务局、经开区财政局审批。
（六）预算批复。经开区社会事务局下达年度预算批复后，预算管理岗将预算指标进行分解细化，报校长审批后书面下达通知相关部门。</t>
  </si>
  <si>
    <t>（五）严控“三公经费”支出情况</t>
  </si>
  <si>
    <t>经开四中2020年预算“三公经费”支出2.36万元，为公务用车运行维护费，2020年实际发生“三公经费”支出2.20万元，节约了0.16万元，节约率为6.78%。</t>
  </si>
  <si>
    <t>二、绩效自评工作情况</t>
  </si>
  <si>
    <t>（一）绩效自评的目的</t>
  </si>
  <si>
    <t>结合预算资金安排使用情况和部门的绩效管理工作开展情况，了解部门公共产品或服务，部门整体支出资金的使用、管理情况；评价部门绩效目标实现程度和已实现或预期的经济、社会情况，确保充分发挥财政资金的使用效益。</t>
  </si>
  <si>
    <t>（二）自评组织过程</t>
  </si>
  <si>
    <t>1.前期准备</t>
  </si>
  <si>
    <t>财务室根据经开区财政局、经开区社会事务局年度绩效自评通知文件要求，确定年度绩效评价对象，并于规定时间节点前向经开区社会事务局报送当年拟开展绩效自评的项目。评价对象确定后，原则上不再进行调整。财务室根据评价对象及预算绩效管理要求，下达绩效自评通知，明确评价依据、任务、时间、人员等事项，并召开年度绩效自评工作部署会，组织开展相关培训。</t>
  </si>
  <si>
    <t>2.组织实施</t>
  </si>
  <si>
    <t>（一）各项目绩效自评。项目实施部门应指定熟悉项目情况的项目负责人和相关工作人员，按照绩效自评报告范本中明确的内容，准备绩效自评所需要的相关佐证材料，撰写绩效自评报告，报送财务室。各项目实施部门应确保报送数据材料的真实性、准确性和完整性，并对所报送材料的真实性、准确性和完整性负责。
（二）召开项目绩效评价会，出具评价意见。预算绩效管理工作领导小组会同项目实施部门、财务室召开项目绩效评价会，通过听取项目实施部门汇报、质询等方式，对照该项目绩效评价指标进行综合评价。</t>
  </si>
  <si>
    <t>三、评价情况分析及综合评价结论</t>
  </si>
  <si>
    <t>（一）经济性分析
我单位严格按照上级部门下发的预算指标来做预算，并且严格控制。监管各项资金的使用情况，控制运作成本，我单位年初政府采购预算资金为363.92万元，我单位实际政府采购支付资金为352.46万元，节约了11.46万元，节约率为3.15%。三公经费年初预算资金为2.36万元，实际支出2.20万元，节约了0.16万元，节约率为6.78%。
（二）效率性分析
制定严格的用款计划，按照上级部门下发的预算完成率每月每季度按质按量的控制完成。其中政府采购严格按照招标程序，
（三）效益性分析
保证了学校教学工作的正常有序进行，学校后勤工作保障的正常运转，确保了全体教师认真完成各项教学任务，学生在健康有序的环境中完成学业。
自评分为96.5分，能较好完成年初制定的各项目标和财政下达的任务</t>
  </si>
  <si>
    <t>四、存在的问题和整改情况</t>
  </si>
  <si>
    <t>根据绩效评价工作要求，我们成立了自评工作领导小组，对自评实施工作方案进行了认真的研究和部署，使自评实施工作得以顺利进展，并取得了较好的效果，但是还存在问题，主要是在年初预算不够精确，导致年中进行了预算调整，鉴于此，明年的预算工作将根据定性指标的内容具体明细的项目，以使预算能按照年初的数值进行更好的使用。</t>
  </si>
  <si>
    <t>五、绩效自评结果应用</t>
  </si>
  <si>
    <t xml:space="preserve"> 各项目绩效自评。项目实施部门应指定熟悉项目情况的项目负责人和相关工作人员，按照绩效自评报告范本中明确的内容，准备绩效自评所需要的相关佐证材料，撰写绩效自评报告，报送财务室。各项目实施部门应确保报送数据材料的真实性、准确性和完整性，并对所报送材料的真实性、准确性和完整性负责。
召开项目绩效评价会，出具评价意见。预算绩效管理工作领导小组会同项目实施部门、财务室召开项目绩效评价会，通过听取项目实施部门汇报、质询等方式，对照该项目绩效评价指标进行综合评价。</t>
  </si>
  <si>
    <t>六、主要经验及做法</t>
  </si>
  <si>
    <t>（一）绩效管理不只是财政支出方面，而应更加注重产出及效率，强化绩效管理责任制度，更好地促进我们履行职责。全面推进预算绩效管理，是深化行政体制改革的重要举措，是财政科学化、精细化管理的重要内容，对于加快经济发展方式转变和构建和谐社会，建设高效、责任、透明政府具有重要意义。
（二）绩效管理需要从年初预算制定工作抓起，预算编制要结合本单位的事业发展计划、职责和任务，要科学合理地编制部门预算，确保部门预算编制真实、准确、完整，结合单位实际，便于预算的控制与执行。
 (三) 在抓好财政支出工作的同时，要注重产出及效率，这样才能达到优化资源配置、控制节约成本、提高公共产品质量和公共服务水平的目的。要强化绩效管理考核，将绩效考核目标任务层层分解落实，签订目标管理责任状，形成“谁干事谁花钱，谁花钱谁担责”的权责机制，加强日常监管，对重点工作开展专项督查，建立健全绩效问责机制，确保各项绩效目标指标保质保量完成，提高财政资金的使用效益。</t>
  </si>
  <si>
    <t>七、其他需说明的情况</t>
  </si>
  <si>
    <r>
      <t>预算绩效管理工作对预算执行的指导效能很强，希望上级部门多组织有关的培训、学习，使预算绩效管理工作</t>
    </r>
    <r>
      <rPr>
        <sz val="11"/>
        <color indexed="8"/>
        <rFont val="宋体"/>
        <family val="0"/>
      </rPr>
      <t>做得更好。</t>
    </r>
  </si>
  <si>
    <t>部门整体支出绩效自评表</t>
  </si>
  <si>
    <t>公开11表</t>
  </si>
  <si>
    <t>部门名称</t>
  </si>
  <si>
    <t>昆明经济技术开发区第四中学</t>
  </si>
  <si>
    <t>内容</t>
  </si>
  <si>
    <t>说明</t>
  </si>
  <si>
    <t>部门总体目标</t>
  </si>
  <si>
    <t>部门职责</t>
  </si>
  <si>
    <t>全面贯彻、执行党和国家的教育方针、政策、法规，认真执行国家的课程计划和有关规定，实施中学义务教育，保障广大青少年接受义务教育的权力；按照学校章程，制定、调整学校发展规划，建立健全和完善相关规则制度，依法办学，促进基础教育发展；按教育规律办学，实行中学学历教育。开展素质教育，不断提高教育质量，以人为本，为学生成长引导，为学生成才奠基，促进学生全面发展；建立健全学校安全制度和应急机制，对广大中学生进行安全教育，确保学校平安、健康、和谐的发展；积极争取社会各方面的支持，督促、协调、指导开展教育教学工作；完成上级部门交办的其他工作。</t>
  </si>
  <si>
    <t>总体绩效目标</t>
  </si>
  <si>
    <t>学校的主要职责是组织教育教学、科学研究活动，保证教育教学质量。维护教职工利益，保障教职工合法权益，以教职工和学生的人生幸福和生命质量作为重点。全面开展和谐学校建设，致力营造良好育人环境，科学推进办学基础建设，持续改善办学条件，积极推动管理创新，不断优化学校管理体制。全面贯彻执行党的教育方针，培养德、智、体、美、劳全面发展的有社会主义的接班人，依法执教、认真贯彻义务教育及国家有关中学教育的相关法律法规，完成初中义务教育工作及相关社会服务工作。</t>
  </si>
  <si>
    <t>一、部门年度目标</t>
  </si>
  <si>
    <t>财年</t>
  </si>
  <si>
    <t>目标</t>
  </si>
  <si>
    <t>实际完成情况</t>
  </si>
  <si>
    <t>2020</t>
  </si>
  <si>
    <t>（一）教育教学工作，负责组织、领导和协调全体教师教学工作，承担确保能形成经开区优质的师资力量。
（二）教师培训，组织教师外出培训，教研，学习
（三）党建工作，按照“抓党建就是抓发展，抓发展必须抓党建”、党建也是生产力、以党建促业务的要求，建设财政干部队伍，确保财政各项工作任务全面完成。根据财政厅2019年预算部署情况，结合实际，预计2019年党建工作年度目标
为： 1.党建工作的主要任务就是全面从严治党、强化思想政治建设、改进机关作风、加强反腐倡廉建设。2.对全体干部职工开展廉政教育，
目的就是筑牢思想防线。 2.群众评议省直机关作风满意率； 3.工作目标责任考核结果达到优秀； 4.群众评议省直机关作风满意率在90%以上
（四）内部管理工作，保障学习内部运转秩序，提升内部管理工作质量，加强办公楼物业管理，搞好学校绿化，加强消防设施维修保养，强化办公区
安保服务，购置设备，优化办公环境。按资产管理办法相关规定保障厅机关办公设备购置及更新，确保业务工作正常开展。</t>
  </si>
  <si>
    <t>完成年初预定的目标</t>
  </si>
  <si>
    <t>2021</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</si>
  <si>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</si>
  <si>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</si>
  <si>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</si>
  <si>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</si>
  <si>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</si>
  <si>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</si>
  <si>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</si>
  <si>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</si>
  <si>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</si>
  <si>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</si>
  <si>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</si>
  <si>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</si>
  <si>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</si>
  <si>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一级</t>
  </si>
  <si>
    <t>由于做预算前相关社保基数没有做调整，故大概估算，下一年及时调整社保基数，更准备的估算社保基数</t>
  </si>
  <si>
    <t>日常公用经费</t>
  </si>
  <si>
    <t>风雨球场舞台配套设备采购</t>
  </si>
  <si>
    <t>由于政府采购节约率控制</t>
  </si>
  <si>
    <t>教育信息化设备</t>
  </si>
  <si>
    <t>图书购买经费</t>
  </si>
  <si>
    <t>教学家具、体育设备采购</t>
  </si>
  <si>
    <t>食堂明厨亮灶及6T管理规范建设</t>
  </si>
  <si>
    <t>设备维护</t>
  </si>
  <si>
    <t>物业费</t>
  </si>
  <si>
    <t>保安费</t>
  </si>
  <si>
    <t>宿舍管理费</t>
  </si>
  <si>
    <t>教师活动经费</t>
  </si>
  <si>
    <t>党员活动经费</t>
  </si>
  <si>
    <t>校园文化建设</t>
  </si>
  <si>
    <t>体育保管室改造</t>
  </si>
  <si>
    <t>三、部门整体支出绩效指标</t>
  </si>
  <si>
    <t>一级指标</t>
  </si>
  <si>
    <t>二级指标</t>
  </si>
  <si>
    <t>三级指标</t>
  </si>
  <si>
    <t>指标性质</t>
  </si>
  <si>
    <t>指标值</t>
  </si>
  <si>
    <t>度量单位</t>
  </si>
  <si>
    <t>实际完成值</t>
  </si>
  <si>
    <t>偏差原因分析及改进措施</t>
  </si>
  <si>
    <t>投   入（20分）</t>
  </si>
  <si>
    <t>目标设定（5分）</t>
  </si>
  <si>
    <t>绩效目标合理性（2分）</t>
  </si>
  <si>
    <t>部门所设立的整体绩效目标依据是否充分，是否符合客观实际，用以反映和考核部门整体绩效目标与部门履职、年度工作任务的相符性情况。</t>
  </si>
  <si>
    <t>%</t>
  </si>
  <si>
    <r>
      <t>绩效指标明确性（</t>
    </r>
    <r>
      <rPr>
        <sz val="11"/>
        <rFont val="宋体"/>
        <family val="0"/>
      </rPr>
      <t>3</t>
    </r>
    <r>
      <rPr>
        <sz val="11"/>
        <rFont val="宋体"/>
        <family val="0"/>
      </rPr>
      <t>分）</t>
    </r>
  </si>
  <si>
    <t>部门依据整体绩效目标所设定的绩效指标是否清晰、细化、可衡量，用以反映和考核部门整体绩效目标的明细化情况。</t>
  </si>
  <si>
    <t>预算配置（15分）</t>
  </si>
  <si>
    <r>
      <t>在职人员控制率（</t>
    </r>
    <r>
      <rPr>
        <sz val="11"/>
        <rFont val="宋体"/>
        <family val="0"/>
      </rPr>
      <t>5</t>
    </r>
    <r>
      <rPr>
        <sz val="11"/>
        <rFont val="宋体"/>
        <family val="0"/>
      </rPr>
      <t>分）</t>
    </r>
  </si>
  <si>
    <t>部门本年度实际在职人员数与编制数的比率，用以反映和考核部门对人员成本的控制程度。</t>
  </si>
  <si>
    <r>
      <t>“</t>
    </r>
    <r>
      <rPr>
        <sz val="11"/>
        <rFont val="宋体"/>
        <family val="0"/>
      </rPr>
      <t>三公经费</t>
    </r>
    <r>
      <rPr>
        <sz val="11"/>
        <rFont val="宋体"/>
        <family val="0"/>
      </rPr>
      <t>”</t>
    </r>
    <r>
      <rPr>
        <sz val="11"/>
        <rFont val="宋体"/>
        <family val="0"/>
      </rPr>
      <t>变动率（</t>
    </r>
    <r>
      <rPr>
        <sz val="11"/>
        <rFont val="宋体"/>
        <family val="0"/>
      </rPr>
      <t>5</t>
    </r>
    <r>
      <rPr>
        <sz val="11"/>
        <rFont val="宋体"/>
        <family val="0"/>
      </rPr>
      <t>分）</t>
    </r>
  </si>
  <si>
    <r>
      <t>部门本年度</t>
    </r>
    <r>
      <rPr>
        <sz val="11"/>
        <rFont val="宋体"/>
        <family val="0"/>
      </rPr>
      <t>“</t>
    </r>
    <r>
      <rPr>
        <sz val="11"/>
        <rFont val="宋体"/>
        <family val="0"/>
      </rPr>
      <t>三公经费</t>
    </r>
    <r>
      <rPr>
        <sz val="11"/>
        <rFont val="宋体"/>
        <family val="0"/>
      </rPr>
      <t>”</t>
    </r>
    <r>
      <rPr>
        <sz val="11"/>
        <rFont val="宋体"/>
        <family val="0"/>
      </rPr>
      <t>预算数与上年度</t>
    </r>
    <r>
      <rPr>
        <sz val="11"/>
        <rFont val="宋体"/>
        <family val="0"/>
      </rPr>
      <t>“</t>
    </r>
    <r>
      <rPr>
        <sz val="11"/>
        <rFont val="宋体"/>
        <family val="0"/>
      </rPr>
      <t>三公经费</t>
    </r>
    <r>
      <rPr>
        <sz val="11"/>
        <rFont val="宋体"/>
        <family val="0"/>
      </rPr>
      <t>”</t>
    </r>
    <r>
      <rPr>
        <sz val="11"/>
        <rFont val="宋体"/>
        <family val="0"/>
      </rPr>
      <t>预算数的变动比率，用以反映和考核部门对控制重点行政成本的努力程度。</t>
    </r>
  </si>
  <si>
    <r>
      <t>重点支出安排率（</t>
    </r>
    <r>
      <rPr>
        <sz val="11"/>
        <rFont val="宋体"/>
        <family val="0"/>
      </rPr>
      <t>5</t>
    </r>
    <r>
      <rPr>
        <sz val="11"/>
        <rFont val="宋体"/>
        <family val="0"/>
      </rPr>
      <t>分）</t>
    </r>
  </si>
  <si>
    <t>部门本年度预算安排的项目实际支出与部门项目预算总支出的比率，用以反映和考核部门对履行主要职责或完成重点任务的保障程度。</t>
  </si>
  <si>
    <t>过程（30分）</t>
  </si>
  <si>
    <t>预算执行（20分）</t>
  </si>
  <si>
    <r>
      <t>预算完成率</t>
    </r>
    <r>
      <rPr>
        <sz val="11"/>
        <rFont val="宋体"/>
        <family val="0"/>
      </rPr>
      <t>(4</t>
    </r>
    <r>
      <rPr>
        <sz val="11"/>
        <rFont val="宋体"/>
        <family val="0"/>
      </rPr>
      <t>分</t>
    </r>
    <r>
      <rPr>
        <sz val="11"/>
        <rFont val="宋体"/>
        <family val="0"/>
      </rPr>
      <t>)</t>
    </r>
  </si>
  <si>
    <t>部门本年度预算完成数与预算数的比率，用以反映和考核部门预算完成程度。</t>
  </si>
  <si>
    <t>预算调整率（3分）</t>
  </si>
  <si>
    <t>部门本年度预算调整数与预算数的比率，用以反映和考核部门预算的调整程度。</t>
  </si>
  <si>
    <t>支付进度率（4分）</t>
  </si>
  <si>
    <t>部门实际支付进度与既定支付进度的比率，用以反映和考核部门预算执行的及时性和均衡性程度。</t>
  </si>
  <si>
    <t>“三公经费”控制率（2分）</t>
  </si>
  <si>
    <t>部门本年度“三公经费”实际支出数与预算安排数的比率，用以反映和考核部门对“三公经费”的实际控制程度。</t>
  </si>
  <si>
    <t>结转结余控制率（3分）</t>
  </si>
  <si>
    <t>部门本年度结转结余总额与上年结转结余总额增减比例，用以反映和考核部门对存量资金的实际控制程度。</t>
  </si>
  <si>
    <r>
      <t>政府采购执行率（</t>
    </r>
    <r>
      <rPr>
        <sz val="11"/>
        <rFont val="宋体"/>
        <family val="0"/>
      </rPr>
      <t>4</t>
    </r>
    <r>
      <rPr>
        <sz val="11"/>
        <rFont val="宋体"/>
        <family val="0"/>
      </rPr>
      <t>分）</t>
    </r>
  </si>
  <si>
    <t>部门本年度实际政府采购金额与年初政府采购预算的比率，用以反映和考核部门政府采购预算执行情况。</t>
  </si>
  <si>
    <t>预算管理（5分）</t>
  </si>
  <si>
    <r>
      <t>管理制度健全性（</t>
    </r>
    <r>
      <rPr>
        <sz val="11"/>
        <rFont val="宋体"/>
        <family val="0"/>
      </rPr>
      <t>2</t>
    </r>
    <r>
      <rPr>
        <sz val="11"/>
        <rFont val="宋体"/>
        <family val="0"/>
      </rPr>
      <t>分）</t>
    </r>
  </si>
  <si>
    <t>部门为加强预算管理、规范财务行为而制定的管理制度是否健全完整，用以反映和考核部门预算管理制度对完成主要职责或促进事业发展的保障情况。</t>
  </si>
  <si>
    <r>
      <t>资金使用合规性（</t>
    </r>
    <r>
      <rPr>
        <sz val="11"/>
        <rFont val="宋体"/>
        <family val="0"/>
      </rPr>
      <t>1</t>
    </r>
    <r>
      <rPr>
        <sz val="11"/>
        <rFont val="宋体"/>
        <family val="0"/>
      </rPr>
      <t>分）</t>
    </r>
  </si>
  <si>
    <t>部门使用预算资金是否符合相关的预算财务管理制度的规定，用以反映和考核部门预算资金的规范运行情况。</t>
  </si>
  <si>
    <r>
      <t>预决算信息公开性（</t>
    </r>
    <r>
      <rPr>
        <sz val="11"/>
        <rFont val="宋体"/>
        <family val="0"/>
      </rPr>
      <t>1</t>
    </r>
    <r>
      <rPr>
        <sz val="11"/>
        <rFont val="宋体"/>
        <family val="0"/>
      </rPr>
      <t>分）</t>
    </r>
  </si>
  <si>
    <t>部门是否按照政府信息公开有关规定公开相关预决算信息，用以反映和考核部门预决算管理的公开透明情况。</t>
  </si>
  <si>
    <r>
      <t>基础信息完善性（</t>
    </r>
    <r>
      <rPr>
        <sz val="11"/>
        <rFont val="宋体"/>
        <family val="0"/>
      </rPr>
      <t>1</t>
    </r>
    <r>
      <rPr>
        <sz val="11"/>
        <rFont val="宋体"/>
        <family val="0"/>
      </rPr>
      <t>分）</t>
    </r>
  </si>
  <si>
    <t>部门基础信息是否完善，用以反映和考核基础信息对预算管理工作的支撑情况。</t>
  </si>
  <si>
    <t>资产管理（5分）</t>
  </si>
  <si>
    <t>部门为加强资产管理、规范资产管理行为而制定的管理制度是否健全完整，用以反映和考核部门资产管理制度对完成主要职责或促进社会发展的保障情况。</t>
  </si>
  <si>
    <t>固定资产未贴标管理</t>
  </si>
  <si>
    <r>
      <t>资产管理安全性（</t>
    </r>
    <r>
      <rPr>
        <sz val="11"/>
        <rFont val="宋体"/>
        <family val="0"/>
      </rPr>
      <t>2</t>
    </r>
    <r>
      <rPr>
        <sz val="11"/>
        <rFont val="宋体"/>
        <family val="0"/>
      </rPr>
      <t>分）</t>
    </r>
  </si>
  <si>
    <t>部门的资产是否保存完整、使用合规、配置合理、处置规范、收入及时足额上缴，用以反映和考核部门资产安全运行情况。</t>
  </si>
  <si>
    <r>
      <t>固定资产利用率（</t>
    </r>
    <r>
      <rPr>
        <sz val="11"/>
        <rFont val="宋体"/>
        <family val="0"/>
      </rPr>
      <t>1</t>
    </r>
    <r>
      <rPr>
        <sz val="11"/>
        <rFont val="宋体"/>
        <family val="0"/>
      </rPr>
      <t>分）</t>
    </r>
  </si>
  <si>
    <t>部门实际在用固定资产总额与所有固定资产总额的比率，用以反映和考核部门固定资产使用效率程度。</t>
  </si>
  <si>
    <t>产   出（30分）</t>
  </si>
  <si>
    <t>数量指标（10分）</t>
  </si>
  <si>
    <t>适龄入学儿童接受义务教育情况（10分）</t>
  </si>
  <si>
    <t>用以反映和考核部门履职工作任务目标的实现程度。</t>
  </si>
  <si>
    <t>质量指标（10分）</t>
  </si>
  <si>
    <t>初中升高中毕业生升学率（10分）</t>
  </si>
  <si>
    <t>用以反映和考核部门教学质量目标的实现程度。</t>
  </si>
  <si>
    <t>进度指标（10分）</t>
  </si>
  <si>
    <t>完成及时率（10分）</t>
  </si>
  <si>
    <t>部门在规定时限内及时完成的实际工作数与计划工作数的比率,用以反映和考核部门履职时效目标的实现程度。</t>
  </si>
  <si>
    <t>效   果（20）</t>
  </si>
  <si>
    <t>履职效益（20分)</t>
  </si>
  <si>
    <t>社会效益（10分）</t>
  </si>
  <si>
    <t>部门履行职责对社会发展所带来的直接或间接影响。教育资源投入与产出的社会发展无法量化，评价中我们采用“质量指标”进行分析</t>
  </si>
  <si>
    <t>社会公众或服务对象满意度（10分）</t>
  </si>
  <si>
    <t>社会公众或部门的服务对象对部门履职效果的满意程度。</t>
  </si>
  <si>
    <t>其他需说明事项</t>
  </si>
  <si>
    <t>无</t>
  </si>
  <si>
    <t>项目支出绩效自评表</t>
  </si>
  <si>
    <t>公开12表</t>
  </si>
  <si>
    <t>项目名称</t>
  </si>
  <si>
    <t>政府采购项目</t>
  </si>
  <si>
    <t>主管部门</t>
  </si>
  <si>
    <t>昆明经济技术开发区管理委员会</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</si>
  <si>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</si>
  <si>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</si>
  <si>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</si>
  <si>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</si>
  <si>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</si>
  <si>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</si>
  <si>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</si>
  <si>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</si>
  <si>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</si>
  <si>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</si>
  <si>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</si>
  <si>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</si>
  <si>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</si>
  <si>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</si>
  <si>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我单位严格按照上级部门下发的预算指标来做预算，并且严格控制。监管各项资金的使用情况，控制运作成本，我单位年初政府采购预算资金为363.92万元我单位实际政府采购支付资金为352.46万元，节约了11.46万元，节约率为3.15%。</t>
  </si>
  <si>
    <t>我单位实际政府采购支付资金为352.46万元，节约了11.46万元，节约率为3.15%。</t>
  </si>
  <si>
    <t>绩效指标</t>
  </si>
  <si>
    <t xml:space="preserve">年度指标值 </t>
  </si>
  <si>
    <t>目标设定（20分）</t>
  </si>
  <si>
    <t>绩效目标合理性（10分）</t>
  </si>
  <si>
    <t>部门所设立的绩效目标依据是否充分，是否符合客观实际，用以反映和考核部门绩效目标与部门履职、年度工作任务的相符性情况。</t>
  </si>
  <si>
    <r>
      <t>重点支出安排率（</t>
    </r>
    <r>
      <rPr>
        <sz val="11"/>
        <rFont val="宋体"/>
        <family val="0"/>
      </rPr>
      <t>10分）</t>
    </r>
  </si>
  <si>
    <t>预算执行（30分）</t>
  </si>
  <si>
    <t>预算调整率（10分）</t>
  </si>
  <si>
    <t>支付进度率（10分）</t>
  </si>
  <si>
    <r>
      <t>政府采购执行率（</t>
    </r>
    <r>
      <rPr>
        <sz val="11"/>
        <rFont val="宋体"/>
        <family val="0"/>
      </rPr>
      <t>10分）</t>
    </r>
  </si>
  <si>
    <t>政府采购预算与实际需求数量（10分）</t>
  </si>
  <si>
    <t>用以反映政府采购预算与实际需求数量。</t>
  </si>
  <si>
    <t>政府采购验收合格率（10分）</t>
  </si>
  <si>
    <t>用以反映政府采购的采购合格率。</t>
  </si>
  <si>
    <t>采购完成及时率（10分）</t>
  </si>
  <si>
    <t>部门在规定时限内及时完成的实际工作数与计划工作数的比率,用以反映履职时效目标的实现程度。</t>
  </si>
  <si>
    <t>社会公众或服务对象满意度（20分）</t>
  </si>
  <si>
    <t>其他需要说明事项</t>
  </si>
  <si>
    <t>总分</t>
  </si>
  <si>
    <t>100</t>
  </si>
  <si>
    <t>优</t>
  </si>
  <si>
    <t>（自评等级）</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</si>
</sst>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44">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sz val="11"/>
      <color indexed="9"/>
      <name val="宋体"/>
      <family val="0"/>
    </font>
    <font>
      <sz val="11"/>
      <color indexed="62"/>
      <name val="宋体"/>
      <family val="0"/>
    </font>
    <font>
      <b/>
      <sz val="11"/>
      <color indexed="54"/>
      <name val="宋体"/>
      <family val="0"/>
    </font>
    <font>
      <sz val="11"/>
      <color indexed="16"/>
      <name val="宋体"/>
      <family val="0"/>
    </font>
    <font>
      <b/>
      <sz val="11"/>
      <color indexed="9"/>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border>
    <border>
      <left>
        <color indexed="63"/>
      </left>
      <right/>
      <top>
        <color indexed="63"/>
      </top>
      <bottom style="thin">
        <color indexed="8"/>
      </bottom>
    </border>
    <border>
      <left style="thin"/>
      <right style="thin"/>
      <top style="thin"/>
      <bottom style="thin"/>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3" fillId="2" borderId="0" applyNumberFormat="0" applyBorder="0" applyAlignment="0" applyProtection="0"/>
    <xf numFmtId="0" fontId="24" fillId="3" borderId="1" applyNumberFormat="0" applyAlignment="0" applyProtection="0"/>
    <xf numFmtId="176" fontId="0" fillId="0" borderId="0">
      <alignment/>
      <protection/>
    </xf>
    <xf numFmtId="177" fontId="0" fillId="0" borderId="0">
      <alignment/>
      <protection/>
    </xf>
    <xf numFmtId="0" fontId="23" fillId="4" borderId="0" applyNumberFormat="0" applyBorder="0" applyAlignment="0" applyProtection="0"/>
    <xf numFmtId="0" fontId="25" fillId="5" borderId="0" applyNumberFormat="0" applyBorder="0" applyAlignment="0" applyProtection="0"/>
    <xf numFmtId="178" fontId="0" fillId="0" borderId="0">
      <alignment/>
      <protection/>
    </xf>
    <xf numFmtId="0" fontId="26" fillId="6" borderId="0" applyNumberFormat="0" applyBorder="0" applyAlignment="0" applyProtection="0"/>
    <xf numFmtId="0" fontId="27" fillId="0" borderId="0" applyNumberFormat="0" applyFill="0" applyBorder="0" applyAlignment="0" applyProtection="0"/>
    <xf numFmtId="9" fontId="0" fillId="0" borderId="0">
      <alignment/>
      <protection/>
    </xf>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83">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2" xfId="0" applyFont="1" applyFill="1" applyBorder="1" applyAlignment="1">
      <alignment horizontal="right" vertical="center"/>
    </xf>
    <xf numFmtId="0" fontId="4" fillId="0" borderId="14" xfId="0" applyFont="1" applyFill="1" applyBorder="1" applyAlignment="1">
      <alignment horizontal="right" vertical="center"/>
    </xf>
    <xf numFmtId="9" fontId="0" fillId="0" borderId="15" xfId="25" applyNumberFormat="1" applyFill="1" applyBorder="1">
      <alignment/>
      <protection/>
    </xf>
    <xf numFmtId="0" fontId="4" fillId="0" borderId="12" xfId="0"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3" fillId="0" borderId="12"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xf>
    <xf numFmtId="0" fontId="4" fillId="0" borderId="15" xfId="0" applyNumberFormat="1" applyFont="1" applyFill="1" applyBorder="1" applyAlignment="1">
      <alignment horizontal="center" vertical="center"/>
    </xf>
    <xf numFmtId="0" fontId="4" fillId="0" borderId="16" xfId="0" applyNumberFormat="1" applyFont="1" applyFill="1" applyBorder="1" applyAlignment="1">
      <alignment vertical="center"/>
    </xf>
    <xf numFmtId="0" fontId="4" fillId="0" borderId="17" xfId="0" applyNumberFormat="1" applyFont="1" applyFill="1" applyBorder="1" applyAlignment="1">
      <alignment vertical="center" wrapText="1"/>
    </xf>
    <xf numFmtId="0" fontId="3" fillId="0" borderId="12" xfId="0" applyFont="1" applyFill="1" applyBorder="1" applyAlignment="1">
      <alignment horizontal="center" vertical="center"/>
    </xf>
    <xf numFmtId="0" fontId="3" fillId="0" borderId="0" xfId="0" applyFont="1" applyFill="1" applyAlignment="1">
      <alignment horizontal="right"/>
    </xf>
    <xf numFmtId="0" fontId="4" fillId="0" borderId="14" xfId="0" applyFont="1" applyFill="1" applyBorder="1" applyAlignment="1">
      <alignment horizontal="center" vertical="center"/>
    </xf>
    <xf numFmtId="0" fontId="0" fillId="0" borderId="15" xfId="0" applyFill="1" applyBorder="1" applyAlignment="1">
      <alignment/>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0" fillId="0" borderId="0" xfId="0" applyFill="1" applyAlignment="1">
      <alignment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2" xfId="0" applyFont="1" applyFill="1" applyBorder="1" applyAlignment="1">
      <alignment horizontal="lef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wrapText="1"/>
    </xf>
    <xf numFmtId="0" fontId="5" fillId="0" borderId="12" xfId="0" applyFont="1" applyFill="1" applyBorder="1" applyAlignment="1">
      <alignment horizontal="left" vertical="center"/>
    </xf>
    <xf numFmtId="14" fontId="4" fillId="0" borderId="12" xfId="0" applyNumberFormat="1" applyFont="1" applyFill="1" applyBorder="1" applyAlignment="1">
      <alignment horizontal="center" vertical="center"/>
    </xf>
    <xf numFmtId="0" fontId="4" fillId="0" borderId="11" xfId="0" applyFont="1" applyFill="1" applyBorder="1" applyAlignment="1">
      <alignment horizontal="left" vertical="center"/>
    </xf>
    <xf numFmtId="0" fontId="4" fillId="0" borderId="12" xfId="0" applyNumberFormat="1" applyFont="1" applyFill="1" applyBorder="1" applyAlignment="1">
      <alignment horizontal="left" vertical="center" wrapText="1"/>
    </xf>
    <xf numFmtId="9" fontId="0" fillId="0" borderId="15" xfId="25" applyNumberFormat="1" applyFill="1" applyBorder="1" applyAlignment="1">
      <alignment vertical="center"/>
      <protection/>
    </xf>
    <xf numFmtId="0" fontId="4" fillId="0" borderId="11" xfId="0" applyNumberFormat="1" applyFont="1" applyFill="1" applyBorder="1" applyAlignment="1">
      <alignment horizontal="left" vertical="center"/>
    </xf>
    <xf numFmtId="179" fontId="4" fillId="0" borderId="12" xfId="0" applyNumberFormat="1" applyFont="1" applyFill="1" applyBorder="1" applyAlignment="1">
      <alignment horizontal="right" vertical="center"/>
    </xf>
    <xf numFmtId="0" fontId="4" fillId="0" borderId="18"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11"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 fillId="0" borderId="0" xfId="0" applyFont="1" applyFill="1" applyAlignment="1">
      <alignment horizontal="right" wrapText="1"/>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4" fillId="0" borderId="10" xfId="0" applyFont="1" applyFill="1" applyBorder="1" applyAlignment="1">
      <alignment horizontal="left" vertical="center" wrapText="1"/>
    </xf>
    <xf numFmtId="0" fontId="4" fillId="0" borderId="12" xfId="0" applyFont="1" applyFill="1" applyBorder="1" applyAlignment="1">
      <alignment horizontal="left" vertical="center"/>
    </xf>
    <xf numFmtId="0" fontId="4" fillId="0" borderId="12" xfId="0" applyFont="1" applyFill="1" applyBorder="1" applyAlignment="1">
      <alignment horizontal="center" vertical="center" shrinkToFit="1"/>
    </xf>
    <xf numFmtId="4" fontId="4" fillId="0" borderId="12" xfId="0" applyNumberFormat="1" applyFont="1" applyFill="1" applyBorder="1" applyAlignment="1">
      <alignment horizontal="right" vertical="center"/>
    </xf>
    <xf numFmtId="4" fontId="4" fillId="0" borderId="12" xfId="0" applyNumberFormat="1" applyFont="1" applyFill="1" applyBorder="1" applyAlignment="1">
      <alignment horizontal="right" vertical="center" shrinkToFit="1"/>
    </xf>
    <xf numFmtId="3" fontId="4" fillId="0" borderId="12" xfId="0" applyNumberFormat="1" applyFont="1" applyFill="1" applyBorder="1" applyAlignment="1">
      <alignment horizontal="right" vertical="center" shrinkToFit="1"/>
    </xf>
    <xf numFmtId="0" fontId="4" fillId="0" borderId="11" xfId="0" applyFont="1" applyFill="1" applyBorder="1" applyAlignment="1">
      <alignment horizontal="left" vertical="center" wrapText="1" shrinkToFit="1"/>
    </xf>
    <xf numFmtId="0" fontId="4" fillId="0" borderId="12" xfId="0" applyFont="1" applyFill="1" applyBorder="1" applyAlignment="1">
      <alignment horizontal="left" vertical="center" wrapText="1" shrinkToFit="1"/>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center" vertical="center" shrinkToFit="1"/>
    </xf>
    <xf numFmtId="0" fontId="4"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1" xfId="0" applyFont="1" applyFill="1" applyBorder="1" applyAlignment="1">
      <alignment horizontal="center" vertical="center" shrinkToFit="1"/>
    </xf>
    <xf numFmtId="0" fontId="3" fillId="0" borderId="10" xfId="0" applyFont="1" applyFill="1" applyBorder="1" applyAlignment="1">
      <alignment horizontal="center" vertical="center" wrapText="1" shrinkToFi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25">
      <selection activeCell="D47" sqref="D47"/>
    </sheetView>
  </sheetViews>
  <sheetFormatPr defaultColWidth="9.140625" defaultRowHeight="12.75"/>
  <cols>
    <col min="1" max="1" width="36.7109375" style="1" customWidth="1"/>
    <col min="2" max="2" width="5.421875" style="1" customWidth="1"/>
    <col min="3" max="3" width="22.28125" style="1" customWidth="1"/>
    <col min="4" max="4" width="37.28125" style="1" customWidth="1"/>
    <col min="5" max="5" width="5.421875" style="1" customWidth="1"/>
    <col min="6" max="6" width="21.28125" style="1" customWidth="1"/>
    <col min="7" max="7" width="9.7109375" style="1" bestFit="1" customWidth="1"/>
    <col min="8" max="16384" width="9.140625" style="1" customWidth="1"/>
  </cols>
  <sheetData>
    <row r="1" ht="27">
      <c r="C1" s="2" t="s">
        <v>0</v>
      </c>
    </row>
    <row r="2" ht="12.75">
      <c r="F2" s="29" t="s">
        <v>1</v>
      </c>
    </row>
    <row r="3" spans="1:6" ht="12.75">
      <c r="A3" s="3" t="s">
        <v>2</v>
      </c>
      <c r="F3" s="29" t="s">
        <v>3</v>
      </c>
    </row>
    <row r="4" spans="1:6" ht="19.5" customHeight="1">
      <c r="A4" s="81" t="s">
        <v>4</v>
      </c>
      <c r="B4" s="82" t="s">
        <v>5</v>
      </c>
      <c r="C4" s="82" t="s">
        <v>5</v>
      </c>
      <c r="D4" s="82" t="s">
        <v>6</v>
      </c>
      <c r="E4" s="82" t="s">
        <v>5</v>
      </c>
      <c r="F4" s="82" t="s">
        <v>5</v>
      </c>
    </row>
    <row r="5" spans="1:6" ht="19.5" customHeight="1">
      <c r="A5" s="79" t="s">
        <v>7</v>
      </c>
      <c r="B5" s="73" t="s">
        <v>8</v>
      </c>
      <c r="C5" s="73" t="s">
        <v>9</v>
      </c>
      <c r="D5" s="73" t="s">
        <v>10</v>
      </c>
      <c r="E5" s="73" t="s">
        <v>8</v>
      </c>
      <c r="F5" s="73" t="s">
        <v>9</v>
      </c>
    </row>
    <row r="6" spans="1:6" ht="19.5" customHeight="1">
      <c r="A6" s="79" t="s">
        <v>11</v>
      </c>
      <c r="B6" s="73" t="s">
        <v>5</v>
      </c>
      <c r="C6" s="73" t="s">
        <v>12</v>
      </c>
      <c r="D6" s="73" t="s">
        <v>11</v>
      </c>
      <c r="E6" s="73" t="s">
        <v>5</v>
      </c>
      <c r="F6" s="73" t="s">
        <v>13</v>
      </c>
    </row>
    <row r="7" spans="1:6" ht="19.5" customHeight="1">
      <c r="A7" s="77" t="s">
        <v>14</v>
      </c>
      <c r="B7" s="73" t="s">
        <v>12</v>
      </c>
      <c r="C7" s="65">
        <v>1538.2</v>
      </c>
      <c r="D7" s="78" t="s">
        <v>15</v>
      </c>
      <c r="E7" s="73" t="s">
        <v>16</v>
      </c>
      <c r="F7" s="65">
        <v>0</v>
      </c>
    </row>
    <row r="8" spans="1:6" ht="19.5" customHeight="1">
      <c r="A8" s="77" t="s">
        <v>17</v>
      </c>
      <c r="B8" s="73" t="s">
        <v>13</v>
      </c>
      <c r="C8" s="65">
        <v>0</v>
      </c>
      <c r="D8" s="78" t="s">
        <v>18</v>
      </c>
      <c r="E8" s="73" t="s">
        <v>19</v>
      </c>
      <c r="F8" s="65">
        <v>0</v>
      </c>
    </row>
    <row r="9" spans="1:6" ht="19.5" customHeight="1">
      <c r="A9" s="77" t="s">
        <v>20</v>
      </c>
      <c r="B9" s="73" t="s">
        <v>21</v>
      </c>
      <c r="C9" s="65">
        <v>0</v>
      </c>
      <c r="D9" s="78" t="s">
        <v>22</v>
      </c>
      <c r="E9" s="73" t="s">
        <v>23</v>
      </c>
      <c r="F9" s="65">
        <v>0</v>
      </c>
    </row>
    <row r="10" spans="1:6" ht="19.5" customHeight="1">
      <c r="A10" s="77" t="s">
        <v>24</v>
      </c>
      <c r="B10" s="73" t="s">
        <v>25</v>
      </c>
      <c r="C10" s="65">
        <v>0</v>
      </c>
      <c r="D10" s="78" t="s">
        <v>26</v>
      </c>
      <c r="E10" s="73" t="s">
        <v>27</v>
      </c>
      <c r="F10" s="65">
        <v>0</v>
      </c>
    </row>
    <row r="11" spans="1:6" ht="19.5" customHeight="1">
      <c r="A11" s="77" t="s">
        <v>28</v>
      </c>
      <c r="B11" s="73" t="s">
        <v>29</v>
      </c>
      <c r="C11" s="65">
        <v>0</v>
      </c>
      <c r="D11" s="78" t="s">
        <v>30</v>
      </c>
      <c r="E11" s="73" t="s">
        <v>31</v>
      </c>
      <c r="F11" s="65">
        <v>1435.15</v>
      </c>
    </row>
    <row r="12" spans="1:6" ht="19.5" customHeight="1">
      <c r="A12" s="77" t="s">
        <v>32</v>
      </c>
      <c r="B12" s="73" t="s">
        <v>33</v>
      </c>
      <c r="C12" s="65">
        <v>0</v>
      </c>
      <c r="D12" s="78" t="s">
        <v>34</v>
      </c>
      <c r="E12" s="73" t="s">
        <v>35</v>
      </c>
      <c r="F12" s="65">
        <v>0</v>
      </c>
    </row>
    <row r="13" spans="1:6" ht="19.5" customHeight="1">
      <c r="A13" s="77" t="s">
        <v>36</v>
      </c>
      <c r="B13" s="73" t="s">
        <v>37</v>
      </c>
      <c r="C13" s="65">
        <v>0</v>
      </c>
      <c r="D13" s="78" t="s">
        <v>38</v>
      </c>
      <c r="E13" s="73" t="s">
        <v>39</v>
      </c>
      <c r="F13" s="65">
        <v>0</v>
      </c>
    </row>
    <row r="14" spans="1:6" ht="19.5" customHeight="1">
      <c r="A14" s="37" t="s">
        <v>40</v>
      </c>
      <c r="B14" s="73" t="s">
        <v>41</v>
      </c>
      <c r="C14" s="65">
        <v>126.44</v>
      </c>
      <c r="D14" s="78" t="s">
        <v>42</v>
      </c>
      <c r="E14" s="73" t="s">
        <v>43</v>
      </c>
      <c r="F14" s="65">
        <v>115.54</v>
      </c>
    </row>
    <row r="15" spans="1:6" ht="19.5" customHeight="1">
      <c r="A15" s="77" t="s">
        <v>5</v>
      </c>
      <c r="B15" s="73" t="s">
        <v>44</v>
      </c>
      <c r="C15" s="74" t="s">
        <v>5</v>
      </c>
      <c r="D15" s="78" t="s">
        <v>45</v>
      </c>
      <c r="E15" s="73" t="s">
        <v>46</v>
      </c>
      <c r="F15" s="65">
        <v>0</v>
      </c>
    </row>
    <row r="16" spans="1:6" ht="19.5" customHeight="1">
      <c r="A16" s="77" t="s">
        <v>5</v>
      </c>
      <c r="B16" s="73" t="s">
        <v>47</v>
      </c>
      <c r="C16" s="74" t="s">
        <v>5</v>
      </c>
      <c r="D16" s="78" t="s">
        <v>48</v>
      </c>
      <c r="E16" s="73" t="s">
        <v>49</v>
      </c>
      <c r="F16" s="65">
        <v>0</v>
      </c>
    </row>
    <row r="17" spans="1:6" ht="19.5" customHeight="1">
      <c r="A17" s="77" t="s">
        <v>5</v>
      </c>
      <c r="B17" s="73" t="s">
        <v>50</v>
      </c>
      <c r="C17" s="74" t="s">
        <v>5</v>
      </c>
      <c r="D17" s="78" t="s">
        <v>51</v>
      </c>
      <c r="E17" s="73" t="s">
        <v>52</v>
      </c>
      <c r="F17" s="65">
        <v>0</v>
      </c>
    </row>
    <row r="18" spans="1:6" ht="19.5" customHeight="1">
      <c r="A18" s="77" t="s">
        <v>5</v>
      </c>
      <c r="B18" s="73" t="s">
        <v>53</v>
      </c>
      <c r="C18" s="74" t="s">
        <v>5</v>
      </c>
      <c r="D18" s="78" t="s">
        <v>54</v>
      </c>
      <c r="E18" s="73" t="s">
        <v>55</v>
      </c>
      <c r="F18" s="65">
        <v>0</v>
      </c>
    </row>
    <row r="19" spans="1:6" ht="19.5" customHeight="1">
      <c r="A19" s="77" t="s">
        <v>5</v>
      </c>
      <c r="B19" s="73" t="s">
        <v>56</v>
      </c>
      <c r="C19" s="74" t="s">
        <v>5</v>
      </c>
      <c r="D19" s="78" t="s">
        <v>57</v>
      </c>
      <c r="E19" s="73" t="s">
        <v>58</v>
      </c>
      <c r="F19" s="65">
        <v>0</v>
      </c>
    </row>
    <row r="20" spans="1:6" ht="19.5" customHeight="1">
      <c r="A20" s="77" t="s">
        <v>5</v>
      </c>
      <c r="B20" s="73" t="s">
        <v>59</v>
      </c>
      <c r="C20" s="74" t="s">
        <v>5</v>
      </c>
      <c r="D20" s="78" t="s">
        <v>60</v>
      </c>
      <c r="E20" s="73" t="s">
        <v>61</v>
      </c>
      <c r="F20" s="65">
        <v>0</v>
      </c>
    </row>
    <row r="21" spans="1:6" ht="19.5" customHeight="1">
      <c r="A21" s="77" t="s">
        <v>5</v>
      </c>
      <c r="B21" s="73" t="s">
        <v>62</v>
      </c>
      <c r="C21" s="74" t="s">
        <v>5</v>
      </c>
      <c r="D21" s="78" t="s">
        <v>63</v>
      </c>
      <c r="E21" s="73" t="s">
        <v>64</v>
      </c>
      <c r="F21" s="65">
        <v>0</v>
      </c>
    </row>
    <row r="22" spans="1:6" ht="19.5" customHeight="1">
      <c r="A22" s="77" t="s">
        <v>5</v>
      </c>
      <c r="B22" s="73" t="s">
        <v>65</v>
      </c>
      <c r="C22" s="74" t="s">
        <v>5</v>
      </c>
      <c r="D22" s="78" t="s">
        <v>66</v>
      </c>
      <c r="E22" s="73" t="s">
        <v>67</v>
      </c>
      <c r="F22" s="65">
        <v>0</v>
      </c>
    </row>
    <row r="23" spans="1:6" ht="19.5" customHeight="1">
      <c r="A23" s="77" t="s">
        <v>5</v>
      </c>
      <c r="B23" s="73" t="s">
        <v>68</v>
      </c>
      <c r="C23" s="74" t="s">
        <v>5</v>
      </c>
      <c r="D23" s="78" t="s">
        <v>69</v>
      </c>
      <c r="E23" s="73" t="s">
        <v>70</v>
      </c>
      <c r="F23" s="65">
        <v>0</v>
      </c>
    </row>
    <row r="24" spans="1:6" ht="19.5" customHeight="1">
      <c r="A24" s="77" t="s">
        <v>5</v>
      </c>
      <c r="B24" s="73" t="s">
        <v>71</v>
      </c>
      <c r="C24" s="74" t="s">
        <v>5</v>
      </c>
      <c r="D24" s="78" t="s">
        <v>72</v>
      </c>
      <c r="E24" s="73" t="s">
        <v>73</v>
      </c>
      <c r="F24" s="65">
        <v>0</v>
      </c>
    </row>
    <row r="25" spans="1:6" ht="19.5" customHeight="1">
      <c r="A25" s="77" t="s">
        <v>5</v>
      </c>
      <c r="B25" s="73" t="s">
        <v>74</v>
      </c>
      <c r="C25" s="74" t="s">
        <v>5</v>
      </c>
      <c r="D25" s="78" t="s">
        <v>75</v>
      </c>
      <c r="E25" s="73" t="s">
        <v>76</v>
      </c>
      <c r="F25" s="65">
        <v>80.38</v>
      </c>
    </row>
    <row r="26" spans="1:6" ht="19.5" customHeight="1">
      <c r="A26" s="77" t="s">
        <v>5</v>
      </c>
      <c r="B26" s="73" t="s">
        <v>77</v>
      </c>
      <c r="C26" s="74" t="s">
        <v>5</v>
      </c>
      <c r="D26" s="78" t="s">
        <v>78</v>
      </c>
      <c r="E26" s="73" t="s">
        <v>79</v>
      </c>
      <c r="F26" s="65">
        <v>0</v>
      </c>
    </row>
    <row r="27" spans="1:6" ht="19.5" customHeight="1">
      <c r="A27" s="77" t="s">
        <v>5</v>
      </c>
      <c r="B27" s="73" t="s">
        <v>80</v>
      </c>
      <c r="C27" s="74" t="s">
        <v>5</v>
      </c>
      <c r="D27" s="78" t="s">
        <v>81</v>
      </c>
      <c r="E27" s="73" t="s">
        <v>82</v>
      </c>
      <c r="F27" s="65">
        <v>0</v>
      </c>
    </row>
    <row r="28" spans="1:6" ht="19.5" customHeight="1">
      <c r="A28" s="77" t="s">
        <v>5</v>
      </c>
      <c r="B28" s="73" t="s">
        <v>83</v>
      </c>
      <c r="C28" s="74" t="s">
        <v>5</v>
      </c>
      <c r="D28" s="78" t="s">
        <v>84</v>
      </c>
      <c r="E28" s="73" t="s">
        <v>85</v>
      </c>
      <c r="F28" s="65">
        <v>0</v>
      </c>
    </row>
    <row r="29" spans="1:6" ht="19.5" customHeight="1">
      <c r="A29" s="77" t="s">
        <v>5</v>
      </c>
      <c r="B29" s="73" t="s">
        <v>86</v>
      </c>
      <c r="C29" s="74" t="s">
        <v>5</v>
      </c>
      <c r="D29" s="78" t="s">
        <v>87</v>
      </c>
      <c r="E29" s="73" t="s">
        <v>88</v>
      </c>
      <c r="F29" s="65">
        <v>0</v>
      </c>
    </row>
    <row r="30" spans="1:6" ht="19.5" customHeight="1">
      <c r="A30" s="79" t="s">
        <v>5</v>
      </c>
      <c r="B30" s="73" t="s">
        <v>89</v>
      </c>
      <c r="C30" s="74" t="s">
        <v>5</v>
      </c>
      <c r="D30" s="78" t="s">
        <v>90</v>
      </c>
      <c r="E30" s="73" t="s">
        <v>91</v>
      </c>
      <c r="F30" s="65">
        <v>0</v>
      </c>
    </row>
    <row r="31" spans="1:6" ht="19.5" customHeight="1">
      <c r="A31" s="79" t="s">
        <v>5</v>
      </c>
      <c r="B31" s="73" t="s">
        <v>92</v>
      </c>
      <c r="C31" s="74" t="s">
        <v>5</v>
      </c>
      <c r="D31" s="78" t="s">
        <v>93</v>
      </c>
      <c r="E31" s="73" t="s">
        <v>94</v>
      </c>
      <c r="F31" s="65">
        <v>0</v>
      </c>
    </row>
    <row r="32" spans="1:6" ht="19.5" customHeight="1">
      <c r="A32" s="79" t="s">
        <v>5</v>
      </c>
      <c r="B32" s="73" t="s">
        <v>95</v>
      </c>
      <c r="C32" s="74" t="s">
        <v>5</v>
      </c>
      <c r="D32" s="78" t="s">
        <v>96</v>
      </c>
      <c r="E32" s="73" t="s">
        <v>97</v>
      </c>
      <c r="F32" s="65">
        <v>0</v>
      </c>
    </row>
    <row r="33" spans="1:6" ht="19.5" customHeight="1">
      <c r="A33" s="79" t="s">
        <v>98</v>
      </c>
      <c r="B33" s="73" t="s">
        <v>99</v>
      </c>
      <c r="C33" s="65">
        <v>1664.64</v>
      </c>
      <c r="D33" s="73" t="s">
        <v>100</v>
      </c>
      <c r="E33" s="73" t="s">
        <v>101</v>
      </c>
      <c r="F33" s="65">
        <v>1631.07</v>
      </c>
    </row>
    <row r="34" spans="1:6" ht="19.5" customHeight="1">
      <c r="A34" s="79" t="s">
        <v>102</v>
      </c>
      <c r="B34" s="73" t="s">
        <v>103</v>
      </c>
      <c r="C34" s="65">
        <v>0</v>
      </c>
      <c r="D34" s="78" t="s">
        <v>104</v>
      </c>
      <c r="E34" s="73" t="s">
        <v>105</v>
      </c>
      <c r="F34" s="65">
        <v>0</v>
      </c>
    </row>
    <row r="35" spans="1:6" ht="19.5" customHeight="1">
      <c r="A35" s="79" t="s">
        <v>106</v>
      </c>
      <c r="B35" s="73" t="s">
        <v>107</v>
      </c>
      <c r="C35" s="65">
        <v>43.43</v>
      </c>
      <c r="D35" s="78" t="s">
        <v>108</v>
      </c>
      <c r="E35" s="73" t="s">
        <v>109</v>
      </c>
      <c r="F35" s="65">
        <v>76.99</v>
      </c>
    </row>
    <row r="36" spans="1:6" ht="19.5" customHeight="1">
      <c r="A36" s="79" t="s">
        <v>110</v>
      </c>
      <c r="B36" s="73" t="s">
        <v>111</v>
      </c>
      <c r="C36" s="65">
        <v>1708.06</v>
      </c>
      <c r="D36" s="73" t="s">
        <v>110</v>
      </c>
      <c r="E36" s="73" t="s">
        <v>112</v>
      </c>
      <c r="F36" s="65">
        <v>1708.06</v>
      </c>
    </row>
    <row r="37" spans="1:6" ht="19.5" customHeight="1">
      <c r="A37" s="45" t="s">
        <v>113</v>
      </c>
      <c r="B37" s="40" t="s">
        <v>5</v>
      </c>
      <c r="C37" s="40" t="s">
        <v>5</v>
      </c>
      <c r="D37" s="40" t="s">
        <v>5</v>
      </c>
      <c r="E37" s="40" t="s">
        <v>5</v>
      </c>
      <c r="F37" s="40" t="s">
        <v>5</v>
      </c>
    </row>
  </sheetData>
  <sheetProtection/>
  <mergeCells count="12">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5"/>
  <sheetViews>
    <sheetView workbookViewId="0" topLeftCell="A25">
      <selection activeCell="A1" sqref="A1:IV65536"/>
    </sheetView>
  </sheetViews>
  <sheetFormatPr defaultColWidth="9.140625" defaultRowHeight="12.75"/>
  <cols>
    <col min="1" max="1" width="34.8515625" style="1" customWidth="1"/>
    <col min="2" max="3" width="32.140625" style="1" customWidth="1"/>
    <col min="4" max="4" width="80.57421875" style="34" customWidth="1"/>
    <col min="5" max="5" width="9.7109375" style="1" bestFit="1" customWidth="1"/>
    <col min="6" max="16384" width="9.140625" style="1" customWidth="1"/>
  </cols>
  <sheetData>
    <row r="1" ht="27">
      <c r="C1" s="2" t="s">
        <v>421</v>
      </c>
    </row>
    <row r="2" spans="1:4" ht="12.75">
      <c r="A2" s="3" t="s">
        <v>2</v>
      </c>
      <c r="D2" s="58" t="s">
        <v>422</v>
      </c>
    </row>
    <row r="3" spans="1:4" ht="54">
      <c r="A3" s="59" t="s">
        <v>423</v>
      </c>
      <c r="B3" s="60" t="s">
        <v>424</v>
      </c>
      <c r="C3" s="60"/>
      <c r="D3" s="61" t="s">
        <v>425</v>
      </c>
    </row>
    <row r="4" spans="1:4" ht="189">
      <c r="A4" s="37"/>
      <c r="B4" s="62" t="s">
        <v>426</v>
      </c>
      <c r="C4" s="62"/>
      <c r="D4" s="39" t="s">
        <v>427</v>
      </c>
    </row>
    <row r="5" spans="1:4" ht="94.5">
      <c r="A5" s="37"/>
      <c r="B5" s="62" t="s">
        <v>428</v>
      </c>
      <c r="C5" s="62"/>
      <c r="D5" s="39" t="s">
        <v>429</v>
      </c>
    </row>
    <row r="6" spans="1:4" ht="229.5">
      <c r="A6" s="37"/>
      <c r="B6" s="62" t="s">
        <v>430</v>
      </c>
      <c r="C6" s="62"/>
      <c r="D6" s="39" t="s">
        <v>431</v>
      </c>
    </row>
    <row r="7" spans="1:4" ht="27">
      <c r="A7" s="37"/>
      <c r="B7" s="62" t="s">
        <v>432</v>
      </c>
      <c r="C7" s="62"/>
      <c r="D7" s="39" t="s">
        <v>433</v>
      </c>
    </row>
    <row r="8" spans="1:4" ht="40.5">
      <c r="A8" s="37" t="s">
        <v>434</v>
      </c>
      <c r="B8" s="62" t="s">
        <v>435</v>
      </c>
      <c r="C8" s="62"/>
      <c r="D8" s="39" t="s">
        <v>436</v>
      </c>
    </row>
    <row r="9" spans="1:4" ht="67.5">
      <c r="A9" s="37"/>
      <c r="B9" s="62" t="s">
        <v>437</v>
      </c>
      <c r="C9" s="8" t="s">
        <v>438</v>
      </c>
      <c r="D9" s="39" t="s">
        <v>439</v>
      </c>
    </row>
    <row r="10" spans="1:4" ht="94.5">
      <c r="A10" s="37"/>
      <c r="B10" s="62"/>
      <c r="C10" s="8" t="s">
        <v>440</v>
      </c>
      <c r="D10" s="39" t="s">
        <v>441</v>
      </c>
    </row>
    <row r="11" spans="1:4" ht="162">
      <c r="A11" s="37" t="s">
        <v>442</v>
      </c>
      <c r="B11" s="62"/>
      <c r="C11" s="62"/>
      <c r="D11" s="39" t="s">
        <v>443</v>
      </c>
    </row>
    <row r="12" spans="1:4" ht="67.5">
      <c r="A12" s="37" t="s">
        <v>444</v>
      </c>
      <c r="B12" s="62"/>
      <c r="C12" s="62"/>
      <c r="D12" s="39" t="s">
        <v>445</v>
      </c>
    </row>
    <row r="13" spans="1:4" ht="94.5">
      <c r="A13" s="37" t="s">
        <v>446</v>
      </c>
      <c r="B13" s="62"/>
      <c r="C13" s="62"/>
      <c r="D13" s="39" t="s">
        <v>447</v>
      </c>
    </row>
    <row r="14" spans="1:4" ht="162">
      <c r="A14" s="37" t="s">
        <v>448</v>
      </c>
      <c r="B14" s="62"/>
      <c r="C14" s="62"/>
      <c r="D14" s="39" t="s">
        <v>449</v>
      </c>
    </row>
    <row r="15" spans="1:4" ht="27">
      <c r="A15" s="37" t="s">
        <v>450</v>
      </c>
      <c r="B15" s="62"/>
      <c r="C15" s="62"/>
      <c r="D15" s="39" t="s">
        <v>451</v>
      </c>
    </row>
  </sheetData>
  <sheetProtection/>
  <mergeCells count="14">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61"/>
  <sheetViews>
    <sheetView tabSelected="1" workbookViewId="0" topLeftCell="A46">
      <selection activeCell="D42" sqref="D42"/>
    </sheetView>
  </sheetViews>
  <sheetFormatPr defaultColWidth="9.140625" defaultRowHeight="12.75"/>
  <cols>
    <col min="1" max="1" width="16.7109375" style="1" customWidth="1"/>
    <col min="2" max="3" width="16.00390625" style="34" customWidth="1"/>
    <col min="4" max="4" width="28.140625" style="1" customWidth="1"/>
    <col min="5" max="5" width="26.00390625" style="1" customWidth="1"/>
    <col min="6" max="7" width="16.00390625" style="1" customWidth="1"/>
    <col min="8" max="8" width="12.57421875" style="1" customWidth="1"/>
    <col min="9" max="9" width="27.140625" style="1" customWidth="1"/>
    <col min="10" max="10" width="9.7109375" style="1" bestFit="1" customWidth="1"/>
    <col min="11" max="16384" width="9.140625" style="1" customWidth="1"/>
  </cols>
  <sheetData>
    <row r="1" ht="27">
      <c r="F1" s="2" t="s">
        <v>452</v>
      </c>
    </row>
    <row r="2" spans="1:9" ht="12.75">
      <c r="A2" s="3" t="s">
        <v>2</v>
      </c>
      <c r="I2" s="29" t="s">
        <v>453</v>
      </c>
    </row>
    <row r="3" spans="1:9" ht="13.5">
      <c r="A3" s="4" t="s">
        <v>454</v>
      </c>
      <c r="B3" s="35" t="s">
        <v>455</v>
      </c>
      <c r="C3" s="35"/>
      <c r="D3" s="6"/>
      <c r="E3" s="6"/>
      <c r="F3" s="6"/>
      <c r="G3" s="6"/>
      <c r="H3" s="6"/>
      <c r="I3" s="6"/>
    </row>
    <row r="4" spans="1:9" ht="13.5">
      <c r="A4" s="7" t="s">
        <v>456</v>
      </c>
      <c r="B4" s="36"/>
      <c r="C4" s="36"/>
      <c r="D4" s="8"/>
      <c r="E4" s="8"/>
      <c r="F4" s="8"/>
      <c r="G4" s="8"/>
      <c r="H4" s="8" t="s">
        <v>457</v>
      </c>
      <c r="I4" s="8"/>
    </row>
    <row r="5" spans="1:9" ht="49.5" customHeight="1">
      <c r="A5" s="37" t="s">
        <v>458</v>
      </c>
      <c r="B5" s="38" t="s">
        <v>459</v>
      </c>
      <c r="C5" s="39" t="s">
        <v>460</v>
      </c>
      <c r="D5" s="40"/>
      <c r="E5" s="40"/>
      <c r="F5" s="40"/>
      <c r="G5" s="40"/>
      <c r="H5" s="40"/>
      <c r="I5" s="40" t="s">
        <v>5</v>
      </c>
    </row>
    <row r="6" spans="1:9" ht="51" customHeight="1">
      <c r="A6" s="37"/>
      <c r="B6" s="38"/>
      <c r="C6" s="39"/>
      <c r="D6" s="40"/>
      <c r="E6" s="40"/>
      <c r="F6" s="40"/>
      <c r="G6" s="40"/>
      <c r="H6" s="40"/>
      <c r="I6" s="40"/>
    </row>
    <row r="7" spans="1:9" ht="78" customHeight="1">
      <c r="A7" s="37"/>
      <c r="B7" s="38" t="s">
        <v>461</v>
      </c>
      <c r="C7" s="39" t="s">
        <v>462</v>
      </c>
      <c r="D7" s="40"/>
      <c r="E7" s="40"/>
      <c r="F7" s="40"/>
      <c r="G7" s="40"/>
      <c r="H7" s="40"/>
      <c r="I7" s="40" t="s">
        <v>5</v>
      </c>
    </row>
    <row r="8" spans="1:9" ht="12.75">
      <c r="A8" s="37"/>
      <c r="B8" s="38"/>
      <c r="C8" s="39"/>
      <c r="D8" s="40"/>
      <c r="E8" s="40"/>
      <c r="F8" s="40"/>
      <c r="G8" s="40"/>
      <c r="H8" s="40"/>
      <c r="I8" s="40"/>
    </row>
    <row r="9" spans="1:9" ht="13.5">
      <c r="A9" s="41" t="s">
        <v>463</v>
      </c>
      <c r="B9" s="42"/>
      <c r="C9" s="42"/>
      <c r="D9" s="43"/>
      <c r="E9" s="43"/>
      <c r="F9" s="43"/>
      <c r="G9" s="43"/>
      <c r="H9" s="43"/>
      <c r="I9" s="43"/>
    </row>
    <row r="10" spans="1:9" ht="13.5">
      <c r="A10" s="7" t="s">
        <v>464</v>
      </c>
      <c r="B10" s="36" t="s">
        <v>465</v>
      </c>
      <c r="C10" s="36"/>
      <c r="D10" s="8"/>
      <c r="E10" s="8"/>
      <c r="F10" s="8" t="s">
        <v>466</v>
      </c>
      <c r="G10" s="8"/>
      <c r="H10" s="8"/>
      <c r="I10" s="8"/>
    </row>
    <row r="11" spans="1:9" ht="102" customHeight="1">
      <c r="A11" s="7" t="s">
        <v>467</v>
      </c>
      <c r="B11" s="39" t="s">
        <v>468</v>
      </c>
      <c r="C11" s="39"/>
      <c r="D11" s="40"/>
      <c r="E11" s="40"/>
      <c r="F11" s="40" t="s">
        <v>469</v>
      </c>
      <c r="G11" s="40"/>
      <c r="H11" s="40"/>
      <c r="I11" s="40"/>
    </row>
    <row r="12" spans="1:9" ht="102" customHeight="1">
      <c r="A12" s="7"/>
      <c r="B12" s="39"/>
      <c r="C12" s="39"/>
      <c r="D12" s="40"/>
      <c r="E12" s="40"/>
      <c r="F12" s="40"/>
      <c r="G12" s="40"/>
      <c r="H12" s="40"/>
      <c r="I12" s="40"/>
    </row>
    <row r="13" spans="1:9" ht="102" customHeight="1">
      <c r="A13" s="7" t="s">
        <v>470</v>
      </c>
      <c r="B13" s="39" t="s">
        <v>468</v>
      </c>
      <c r="C13" s="39"/>
      <c r="D13" s="40"/>
      <c r="E13" s="40"/>
      <c r="F13" s="44" t="s">
        <v>471</v>
      </c>
      <c r="G13" s="9"/>
      <c r="H13" s="9"/>
      <c r="I13" s="9"/>
    </row>
    <row r="14" spans="1:9" ht="102" customHeight="1">
      <c r="A14" s="7"/>
      <c r="B14" s="39"/>
      <c r="C14" s="39"/>
      <c r="D14" s="40"/>
      <c r="E14" s="40"/>
      <c r="F14" s="9"/>
      <c r="G14" s="9"/>
      <c r="H14" s="9"/>
      <c r="I14" s="9"/>
    </row>
    <row r="15" spans="1:9" ht="102" customHeight="1">
      <c r="A15" s="7" t="s">
        <v>472</v>
      </c>
      <c r="B15" s="39" t="s">
        <v>468</v>
      </c>
      <c r="C15" s="39"/>
      <c r="D15" s="40"/>
      <c r="E15" s="40"/>
      <c r="F15" s="44" t="s">
        <v>471</v>
      </c>
      <c r="G15" s="9"/>
      <c r="H15" s="9"/>
      <c r="I15" s="9"/>
    </row>
    <row r="16" spans="1:9" ht="102" customHeight="1">
      <c r="A16" s="7"/>
      <c r="B16" s="39"/>
      <c r="C16" s="39"/>
      <c r="D16" s="40"/>
      <c r="E16" s="40"/>
      <c r="F16" s="9"/>
      <c r="G16" s="9"/>
      <c r="H16" s="9"/>
      <c r="I16" s="9"/>
    </row>
    <row r="17" spans="1:9" ht="13.5">
      <c r="A17" s="41" t="s">
        <v>473</v>
      </c>
      <c r="B17" s="42"/>
      <c r="C17" s="42"/>
      <c r="D17" s="43"/>
      <c r="E17" s="43"/>
      <c r="F17" s="43"/>
      <c r="G17" s="43"/>
      <c r="H17" s="43"/>
      <c r="I17" s="43"/>
    </row>
    <row r="18" spans="1:9" ht="13.5">
      <c r="A18" s="7" t="s">
        <v>474</v>
      </c>
      <c r="B18" s="36" t="s">
        <v>475</v>
      </c>
      <c r="C18" s="36" t="s">
        <v>476</v>
      </c>
      <c r="D18" s="8" t="s">
        <v>477</v>
      </c>
      <c r="E18" s="8"/>
      <c r="F18" s="8"/>
      <c r="G18" s="36" t="s">
        <v>478</v>
      </c>
      <c r="H18" s="8" t="s">
        <v>479</v>
      </c>
      <c r="I18" s="36" t="s">
        <v>480</v>
      </c>
    </row>
    <row r="19" spans="1:9" ht="13.5">
      <c r="A19" s="7"/>
      <c r="B19" s="36"/>
      <c r="C19" s="36"/>
      <c r="D19" s="8" t="s">
        <v>481</v>
      </c>
      <c r="E19" s="8" t="s">
        <v>482</v>
      </c>
      <c r="F19" s="8" t="s">
        <v>483</v>
      </c>
      <c r="G19" s="36"/>
      <c r="H19" s="11"/>
      <c r="I19" s="36"/>
    </row>
    <row r="20" spans="1:9" ht="54">
      <c r="A20" s="45" t="s">
        <v>159</v>
      </c>
      <c r="B20" s="39" t="s">
        <v>484</v>
      </c>
      <c r="C20" s="46" t="s">
        <v>198</v>
      </c>
      <c r="D20" s="12">
        <v>1101.01</v>
      </c>
      <c r="E20" s="12">
        <v>1101.01</v>
      </c>
      <c r="F20" s="12" t="s">
        <v>5</v>
      </c>
      <c r="G20" s="13">
        <v>1074.7</v>
      </c>
      <c r="H20" s="47">
        <f aca="true" t="shared" si="0" ref="H20:H34">G20/E20</f>
        <v>0.9761037592755742</v>
      </c>
      <c r="I20" s="39" t="s">
        <v>485</v>
      </c>
    </row>
    <row r="21" spans="1:9" ht="13.5">
      <c r="A21" s="45" t="s">
        <v>159</v>
      </c>
      <c r="B21" s="39" t="s">
        <v>484</v>
      </c>
      <c r="C21" s="46" t="s">
        <v>486</v>
      </c>
      <c r="D21" s="12">
        <v>69.13</v>
      </c>
      <c r="E21" s="12">
        <v>69.13</v>
      </c>
      <c r="F21" s="12" t="s">
        <v>5</v>
      </c>
      <c r="G21" s="12">
        <v>69.13</v>
      </c>
      <c r="H21" s="14">
        <f t="shared" si="0"/>
        <v>1</v>
      </c>
      <c r="I21" s="40" t="s">
        <v>5</v>
      </c>
    </row>
    <row r="22" spans="1:9" ht="27">
      <c r="A22" s="48" t="s">
        <v>160</v>
      </c>
      <c r="B22" s="39" t="s">
        <v>484</v>
      </c>
      <c r="C22" s="46" t="s">
        <v>487</v>
      </c>
      <c r="D22" s="49">
        <v>110.1</v>
      </c>
      <c r="E22" s="49">
        <v>110.1</v>
      </c>
      <c r="F22" s="12"/>
      <c r="G22" s="49">
        <v>105.1</v>
      </c>
      <c r="H22" s="14">
        <f t="shared" si="0"/>
        <v>0.9545867393278837</v>
      </c>
      <c r="I22" s="40" t="s">
        <v>488</v>
      </c>
    </row>
    <row r="23" spans="1:9" ht="13.5">
      <c r="A23" s="48" t="s">
        <v>160</v>
      </c>
      <c r="B23" s="39" t="s">
        <v>484</v>
      </c>
      <c r="C23" s="46" t="s">
        <v>489</v>
      </c>
      <c r="D23" s="49">
        <v>81.52</v>
      </c>
      <c r="E23" s="49">
        <v>81.52</v>
      </c>
      <c r="F23" s="12"/>
      <c r="G23" s="49">
        <v>79.06</v>
      </c>
      <c r="H23" s="14">
        <f t="shared" si="0"/>
        <v>0.9698233562315997</v>
      </c>
      <c r="I23" s="40" t="s">
        <v>488</v>
      </c>
    </row>
    <row r="24" spans="1:9" ht="13.5">
      <c r="A24" s="48" t="s">
        <v>160</v>
      </c>
      <c r="B24" s="39" t="s">
        <v>484</v>
      </c>
      <c r="C24" s="46" t="s">
        <v>490</v>
      </c>
      <c r="D24" s="49">
        <v>18</v>
      </c>
      <c r="E24" s="49">
        <v>18</v>
      </c>
      <c r="F24" s="12"/>
      <c r="G24" s="49">
        <v>18</v>
      </c>
      <c r="H24" s="14">
        <f t="shared" si="0"/>
        <v>1</v>
      </c>
      <c r="I24" s="40"/>
    </row>
    <row r="25" spans="1:9" ht="27">
      <c r="A25" s="48" t="s">
        <v>160</v>
      </c>
      <c r="B25" s="39" t="s">
        <v>484</v>
      </c>
      <c r="C25" s="46" t="s">
        <v>491</v>
      </c>
      <c r="D25" s="49">
        <v>45.1</v>
      </c>
      <c r="E25" s="49">
        <v>45.1</v>
      </c>
      <c r="F25" s="12"/>
      <c r="G25" s="49">
        <v>41.1</v>
      </c>
      <c r="H25" s="14">
        <f t="shared" si="0"/>
        <v>0.9113082039911308</v>
      </c>
      <c r="I25" s="40" t="s">
        <v>488</v>
      </c>
    </row>
    <row r="26" spans="1:9" ht="27">
      <c r="A26" s="48" t="s">
        <v>160</v>
      </c>
      <c r="B26" s="39" t="s">
        <v>484</v>
      </c>
      <c r="C26" s="46" t="s">
        <v>492</v>
      </c>
      <c r="D26" s="49">
        <v>12</v>
      </c>
      <c r="E26" s="49">
        <v>12</v>
      </c>
      <c r="F26" s="12"/>
      <c r="G26" s="49">
        <v>12</v>
      </c>
      <c r="H26" s="14">
        <f t="shared" si="0"/>
        <v>1</v>
      </c>
      <c r="I26" s="40"/>
    </row>
    <row r="27" spans="1:9" ht="13.5">
      <c r="A27" s="48" t="s">
        <v>160</v>
      </c>
      <c r="B27" s="39" t="s">
        <v>484</v>
      </c>
      <c r="C27" s="46" t="s">
        <v>493</v>
      </c>
      <c r="D27" s="49">
        <v>4.8</v>
      </c>
      <c r="E27" s="49">
        <v>4.8</v>
      </c>
      <c r="F27" s="12"/>
      <c r="G27" s="49">
        <v>4.8</v>
      </c>
      <c r="H27" s="14">
        <f t="shared" si="0"/>
        <v>1</v>
      </c>
      <c r="I27" s="40"/>
    </row>
    <row r="28" spans="1:9" ht="13.5">
      <c r="A28" s="48" t="s">
        <v>160</v>
      </c>
      <c r="B28" s="39" t="s">
        <v>484</v>
      </c>
      <c r="C28" s="46" t="s">
        <v>494</v>
      </c>
      <c r="D28" s="49">
        <v>41.37</v>
      </c>
      <c r="E28" s="49">
        <v>41.37</v>
      </c>
      <c r="F28" s="12"/>
      <c r="G28" s="49">
        <v>41.37</v>
      </c>
      <c r="H28" s="14">
        <f t="shared" si="0"/>
        <v>1</v>
      </c>
      <c r="I28" s="40"/>
    </row>
    <row r="29" spans="1:9" ht="13.5">
      <c r="A29" s="48" t="s">
        <v>160</v>
      </c>
      <c r="B29" s="39" t="s">
        <v>484</v>
      </c>
      <c r="C29" s="46" t="s">
        <v>495</v>
      </c>
      <c r="D29" s="49">
        <v>28.44</v>
      </c>
      <c r="E29" s="49">
        <v>28.44</v>
      </c>
      <c r="F29" s="12" t="s">
        <v>5</v>
      </c>
      <c r="G29" s="49">
        <v>28.44</v>
      </c>
      <c r="H29" s="14">
        <f t="shared" si="0"/>
        <v>1</v>
      </c>
      <c r="I29" s="40" t="s">
        <v>5</v>
      </c>
    </row>
    <row r="30" spans="1:9" ht="13.5">
      <c r="A30" s="48" t="s">
        <v>160</v>
      </c>
      <c r="B30" s="39" t="s">
        <v>484</v>
      </c>
      <c r="C30" s="46" t="s">
        <v>496</v>
      </c>
      <c r="D30" s="49">
        <v>22.59</v>
      </c>
      <c r="E30" s="49">
        <v>22.59</v>
      </c>
      <c r="F30" s="12" t="s">
        <v>5</v>
      </c>
      <c r="G30" s="49">
        <v>22.59</v>
      </c>
      <c r="H30" s="14">
        <f t="shared" si="0"/>
        <v>1</v>
      </c>
      <c r="I30" s="40" t="s">
        <v>5</v>
      </c>
    </row>
    <row r="31" spans="1:9" ht="13.5">
      <c r="A31" s="48" t="s">
        <v>160</v>
      </c>
      <c r="B31" s="39" t="s">
        <v>484</v>
      </c>
      <c r="C31" s="46" t="s">
        <v>497</v>
      </c>
      <c r="D31" s="49">
        <v>8.200000000000001</v>
      </c>
      <c r="E31" s="49">
        <v>8.200000000000001</v>
      </c>
      <c r="F31" s="12"/>
      <c r="G31" s="49">
        <v>8.200000000000001</v>
      </c>
      <c r="H31" s="14">
        <f t="shared" si="0"/>
        <v>1</v>
      </c>
      <c r="I31" s="40"/>
    </row>
    <row r="32" spans="1:9" ht="13.5">
      <c r="A32" s="48" t="s">
        <v>160</v>
      </c>
      <c r="B32" s="39" t="s">
        <v>484</v>
      </c>
      <c r="C32" s="46" t="s">
        <v>498</v>
      </c>
      <c r="D32" s="49">
        <v>8.73</v>
      </c>
      <c r="E32" s="49">
        <v>8.73</v>
      </c>
      <c r="F32" s="12"/>
      <c r="G32" s="49">
        <v>8.73</v>
      </c>
      <c r="H32" s="14">
        <f t="shared" si="0"/>
        <v>1</v>
      </c>
      <c r="I32" s="40"/>
    </row>
    <row r="33" spans="1:9" ht="13.5">
      <c r="A33" s="48" t="s">
        <v>160</v>
      </c>
      <c r="B33" s="39" t="s">
        <v>484</v>
      </c>
      <c r="C33" s="46" t="s">
        <v>499</v>
      </c>
      <c r="D33" s="49">
        <v>21.32</v>
      </c>
      <c r="E33" s="49">
        <v>21.32</v>
      </c>
      <c r="F33" s="12"/>
      <c r="G33" s="49">
        <v>21.32</v>
      </c>
      <c r="H33" s="14">
        <f t="shared" si="0"/>
        <v>1</v>
      </c>
      <c r="I33" s="40"/>
    </row>
    <row r="34" spans="1:9" ht="13.5">
      <c r="A34" s="48" t="s">
        <v>160</v>
      </c>
      <c r="B34" s="39" t="s">
        <v>484</v>
      </c>
      <c r="C34" s="46" t="s">
        <v>500</v>
      </c>
      <c r="D34" s="49">
        <v>6.6</v>
      </c>
      <c r="E34" s="49">
        <v>6.6</v>
      </c>
      <c r="F34" s="12" t="s">
        <v>5</v>
      </c>
      <c r="G34" s="49">
        <v>6.6</v>
      </c>
      <c r="H34" s="14">
        <f t="shared" si="0"/>
        <v>1</v>
      </c>
      <c r="I34" s="40" t="s">
        <v>5</v>
      </c>
    </row>
    <row r="35" spans="1:9" ht="13.5">
      <c r="A35" s="41" t="s">
        <v>501</v>
      </c>
      <c r="B35" s="42"/>
      <c r="C35" s="42"/>
      <c r="D35" s="43"/>
      <c r="E35" s="43"/>
      <c r="F35" s="43"/>
      <c r="G35" s="43"/>
      <c r="H35" s="43"/>
      <c r="I35" s="43"/>
    </row>
    <row r="36" spans="1:9" ht="13.5">
      <c r="A36" s="7" t="s">
        <v>502</v>
      </c>
      <c r="B36" s="36" t="s">
        <v>503</v>
      </c>
      <c r="C36" s="36" t="s">
        <v>504</v>
      </c>
      <c r="D36" s="8" t="s">
        <v>505</v>
      </c>
      <c r="E36" s="8" t="s">
        <v>506</v>
      </c>
      <c r="F36" s="8" t="s">
        <v>507</v>
      </c>
      <c r="G36" s="8" t="s">
        <v>508</v>
      </c>
      <c r="H36" s="8" t="s">
        <v>509</v>
      </c>
      <c r="I36" s="8"/>
    </row>
    <row r="37" spans="1:9" ht="81">
      <c r="A37" s="16" t="s">
        <v>510</v>
      </c>
      <c r="B37" s="17" t="s">
        <v>511</v>
      </c>
      <c r="C37" s="18" t="s">
        <v>512</v>
      </c>
      <c r="D37" s="18" t="s">
        <v>513</v>
      </c>
      <c r="E37" s="19">
        <v>2</v>
      </c>
      <c r="F37" s="20" t="s">
        <v>514</v>
      </c>
      <c r="G37" s="19">
        <v>2</v>
      </c>
      <c r="H37" s="50"/>
      <c r="I37" s="55"/>
    </row>
    <row r="38" spans="1:9" ht="67.5">
      <c r="A38" s="16"/>
      <c r="B38" s="22"/>
      <c r="C38" s="18" t="s">
        <v>515</v>
      </c>
      <c r="D38" s="18" t="s">
        <v>516</v>
      </c>
      <c r="E38" s="19">
        <v>3</v>
      </c>
      <c r="F38" s="20" t="s">
        <v>514</v>
      </c>
      <c r="G38" s="19">
        <v>3</v>
      </c>
      <c r="H38" s="50"/>
      <c r="I38" s="55"/>
    </row>
    <row r="39" spans="1:9" ht="54">
      <c r="A39" s="16"/>
      <c r="B39" s="17" t="s">
        <v>517</v>
      </c>
      <c r="C39" s="18" t="s">
        <v>518</v>
      </c>
      <c r="D39" s="18" t="s">
        <v>519</v>
      </c>
      <c r="E39" s="19">
        <v>5</v>
      </c>
      <c r="F39" s="20" t="s">
        <v>514</v>
      </c>
      <c r="G39" s="19">
        <v>5</v>
      </c>
      <c r="H39" s="50"/>
      <c r="I39" s="55"/>
    </row>
    <row r="40" spans="1:9" ht="67.5">
      <c r="A40" s="16"/>
      <c r="B40" s="17"/>
      <c r="C40" s="18" t="s">
        <v>520</v>
      </c>
      <c r="D40" s="18" t="s">
        <v>521</v>
      </c>
      <c r="E40" s="19">
        <v>5</v>
      </c>
      <c r="F40" s="20" t="s">
        <v>514</v>
      </c>
      <c r="G40" s="19">
        <v>5</v>
      </c>
      <c r="H40" s="50"/>
      <c r="I40" s="55"/>
    </row>
    <row r="41" spans="1:9" ht="67.5">
      <c r="A41" s="21"/>
      <c r="B41" s="22"/>
      <c r="C41" s="18" t="s">
        <v>522</v>
      </c>
      <c r="D41" s="18" t="s">
        <v>523</v>
      </c>
      <c r="E41" s="19">
        <v>5</v>
      </c>
      <c r="F41" s="20" t="s">
        <v>514</v>
      </c>
      <c r="G41" s="19">
        <v>5</v>
      </c>
      <c r="H41" s="50"/>
      <c r="I41" s="55"/>
    </row>
    <row r="42" spans="1:9" ht="40.5">
      <c r="A42" s="24" t="s">
        <v>524</v>
      </c>
      <c r="B42" s="17" t="s">
        <v>525</v>
      </c>
      <c r="C42" s="18" t="s">
        <v>526</v>
      </c>
      <c r="D42" s="18" t="s">
        <v>527</v>
      </c>
      <c r="E42" s="19">
        <v>4</v>
      </c>
      <c r="F42" s="20" t="s">
        <v>514</v>
      </c>
      <c r="G42" s="19">
        <v>3.5</v>
      </c>
      <c r="H42" s="51" t="s">
        <v>485</v>
      </c>
      <c r="I42" s="56"/>
    </row>
    <row r="43" spans="1:9" ht="40.5">
      <c r="A43" s="24"/>
      <c r="B43" s="17"/>
      <c r="C43" s="18" t="s">
        <v>528</v>
      </c>
      <c r="D43" s="18" t="s">
        <v>529</v>
      </c>
      <c r="E43" s="19">
        <v>3</v>
      </c>
      <c r="F43" s="20" t="s">
        <v>514</v>
      </c>
      <c r="G43" s="19">
        <v>3</v>
      </c>
      <c r="H43" s="50"/>
      <c r="I43" s="55"/>
    </row>
    <row r="44" spans="1:9" ht="54">
      <c r="A44" s="24"/>
      <c r="B44" s="17"/>
      <c r="C44" s="18" t="s">
        <v>530</v>
      </c>
      <c r="D44" s="18" t="s">
        <v>531</v>
      </c>
      <c r="E44" s="19">
        <v>4</v>
      </c>
      <c r="F44" s="20" t="s">
        <v>514</v>
      </c>
      <c r="G44" s="19">
        <v>4</v>
      </c>
      <c r="H44" s="50"/>
      <c r="I44" s="55"/>
    </row>
    <row r="45" spans="1:9" ht="67.5">
      <c r="A45" s="24"/>
      <c r="B45" s="17"/>
      <c r="C45" s="18" t="s">
        <v>532</v>
      </c>
      <c r="D45" s="18" t="s">
        <v>533</v>
      </c>
      <c r="E45" s="19">
        <v>2</v>
      </c>
      <c r="F45" s="20" t="s">
        <v>514</v>
      </c>
      <c r="G45" s="19">
        <v>2</v>
      </c>
      <c r="H45" s="50"/>
      <c r="I45" s="55"/>
    </row>
    <row r="46" spans="1:9" ht="54">
      <c r="A46" s="24"/>
      <c r="B46" s="17"/>
      <c r="C46" s="18" t="s">
        <v>534</v>
      </c>
      <c r="D46" s="18" t="s">
        <v>535</v>
      </c>
      <c r="E46" s="19">
        <v>3</v>
      </c>
      <c r="F46" s="20" t="s">
        <v>514</v>
      </c>
      <c r="G46" s="19">
        <v>3</v>
      </c>
      <c r="H46" s="50"/>
      <c r="I46" s="55"/>
    </row>
    <row r="47" spans="1:9" ht="54">
      <c r="A47" s="24"/>
      <c r="B47" s="22"/>
      <c r="C47" s="18" t="s">
        <v>536</v>
      </c>
      <c r="D47" s="18" t="s">
        <v>537</v>
      </c>
      <c r="E47" s="19">
        <v>4</v>
      </c>
      <c r="F47" s="20" t="s">
        <v>514</v>
      </c>
      <c r="G47" s="19">
        <v>2</v>
      </c>
      <c r="H47" s="50" t="s">
        <v>488</v>
      </c>
      <c r="I47" s="55"/>
    </row>
    <row r="48" spans="1:9" ht="81">
      <c r="A48" s="24"/>
      <c r="B48" s="17" t="s">
        <v>538</v>
      </c>
      <c r="C48" s="18" t="s">
        <v>539</v>
      </c>
      <c r="D48" s="18" t="s">
        <v>540</v>
      </c>
      <c r="E48" s="19">
        <v>2</v>
      </c>
      <c r="F48" s="20" t="s">
        <v>514</v>
      </c>
      <c r="G48" s="19">
        <v>2</v>
      </c>
      <c r="H48" s="50"/>
      <c r="I48" s="55"/>
    </row>
    <row r="49" spans="1:9" ht="54">
      <c r="A49" s="24"/>
      <c r="B49" s="17"/>
      <c r="C49" s="18" t="s">
        <v>541</v>
      </c>
      <c r="D49" s="18" t="s">
        <v>542</v>
      </c>
      <c r="E49" s="19">
        <v>1</v>
      </c>
      <c r="F49" s="20" t="s">
        <v>514</v>
      </c>
      <c r="G49" s="19">
        <v>1</v>
      </c>
      <c r="H49" s="50"/>
      <c r="I49" s="55"/>
    </row>
    <row r="50" spans="1:9" ht="54">
      <c r="A50" s="24"/>
      <c r="B50" s="17"/>
      <c r="C50" s="18" t="s">
        <v>543</v>
      </c>
      <c r="D50" s="18" t="s">
        <v>544</v>
      </c>
      <c r="E50" s="19">
        <v>1</v>
      </c>
      <c r="F50" s="20" t="s">
        <v>514</v>
      </c>
      <c r="G50" s="19">
        <v>1</v>
      </c>
      <c r="H50" s="50"/>
      <c r="I50" s="55"/>
    </row>
    <row r="51" spans="1:9" ht="40.5">
      <c r="A51" s="24"/>
      <c r="B51" s="22"/>
      <c r="C51" s="18" t="s">
        <v>545</v>
      </c>
      <c r="D51" s="18" t="s">
        <v>546</v>
      </c>
      <c r="E51" s="19">
        <v>1</v>
      </c>
      <c r="F51" s="20" t="s">
        <v>514</v>
      </c>
      <c r="G51" s="19">
        <v>1</v>
      </c>
      <c r="H51" s="50"/>
      <c r="I51" s="55"/>
    </row>
    <row r="52" spans="1:9" ht="81">
      <c r="A52" s="24"/>
      <c r="B52" s="17" t="s">
        <v>547</v>
      </c>
      <c r="C52" s="18" t="s">
        <v>539</v>
      </c>
      <c r="D52" s="18" t="s">
        <v>548</v>
      </c>
      <c r="E52" s="19">
        <v>2</v>
      </c>
      <c r="F52" s="20" t="s">
        <v>514</v>
      </c>
      <c r="G52" s="19">
        <v>1</v>
      </c>
      <c r="H52" s="50" t="s">
        <v>549</v>
      </c>
      <c r="I52" s="55"/>
    </row>
    <row r="53" spans="1:9" ht="67.5">
      <c r="A53" s="24"/>
      <c r="B53" s="17"/>
      <c r="C53" s="18" t="s">
        <v>550</v>
      </c>
      <c r="D53" s="18" t="s">
        <v>551</v>
      </c>
      <c r="E53" s="19">
        <v>2</v>
      </c>
      <c r="F53" s="20" t="s">
        <v>514</v>
      </c>
      <c r="G53" s="19">
        <v>2</v>
      </c>
      <c r="H53" s="50"/>
      <c r="I53" s="55"/>
    </row>
    <row r="54" spans="1:9" ht="54">
      <c r="A54" s="52"/>
      <c r="B54" s="22"/>
      <c r="C54" s="18" t="s">
        <v>552</v>
      </c>
      <c r="D54" s="18" t="s">
        <v>553</v>
      </c>
      <c r="E54" s="19">
        <v>1</v>
      </c>
      <c r="F54" s="20" t="s">
        <v>514</v>
      </c>
      <c r="G54" s="19">
        <v>1</v>
      </c>
      <c r="H54" s="50"/>
      <c r="I54" s="55"/>
    </row>
    <row r="55" spans="1:9" ht="40.5">
      <c r="A55" s="24" t="s">
        <v>554</v>
      </c>
      <c r="B55" s="18" t="s">
        <v>555</v>
      </c>
      <c r="C55" s="18" t="s">
        <v>556</v>
      </c>
      <c r="D55" s="18" t="s">
        <v>557</v>
      </c>
      <c r="E55" s="19">
        <v>10</v>
      </c>
      <c r="F55" s="20" t="s">
        <v>514</v>
      </c>
      <c r="G55" s="19">
        <v>10</v>
      </c>
      <c r="H55" s="50"/>
      <c r="I55" s="55"/>
    </row>
    <row r="56" spans="1:9" ht="40.5">
      <c r="A56" s="24"/>
      <c r="B56" s="18" t="s">
        <v>558</v>
      </c>
      <c r="C56" s="18" t="s">
        <v>559</v>
      </c>
      <c r="D56" s="18" t="s">
        <v>560</v>
      </c>
      <c r="E56" s="19">
        <v>10</v>
      </c>
      <c r="F56" s="20" t="s">
        <v>514</v>
      </c>
      <c r="G56" s="19">
        <v>10</v>
      </c>
      <c r="H56" s="50"/>
      <c r="I56" s="55"/>
    </row>
    <row r="57" spans="1:9" ht="54">
      <c r="A57" s="52"/>
      <c r="B57" s="18" t="s">
        <v>561</v>
      </c>
      <c r="C57" s="18" t="s">
        <v>562</v>
      </c>
      <c r="D57" s="18" t="s">
        <v>563</v>
      </c>
      <c r="E57" s="19">
        <v>10</v>
      </c>
      <c r="F57" s="20" t="s">
        <v>514</v>
      </c>
      <c r="G57" s="19">
        <v>10</v>
      </c>
      <c r="H57" s="50"/>
      <c r="I57" s="55"/>
    </row>
    <row r="58" spans="1:9" ht="67.5">
      <c r="A58" s="24" t="s">
        <v>564</v>
      </c>
      <c r="B58" s="17" t="s">
        <v>565</v>
      </c>
      <c r="C58" s="18" t="s">
        <v>566</v>
      </c>
      <c r="D58" s="18" t="s">
        <v>567</v>
      </c>
      <c r="E58" s="19">
        <v>10</v>
      </c>
      <c r="F58" s="20" t="s">
        <v>514</v>
      </c>
      <c r="G58" s="19">
        <v>10</v>
      </c>
      <c r="H58" s="50"/>
      <c r="I58" s="55"/>
    </row>
    <row r="59" spans="1:9" ht="40.5">
      <c r="A59" s="52"/>
      <c r="B59" s="22"/>
      <c r="C59" s="18" t="s">
        <v>568</v>
      </c>
      <c r="D59" s="18" t="s">
        <v>569</v>
      </c>
      <c r="E59" s="19">
        <v>10</v>
      </c>
      <c r="F59" s="20" t="s">
        <v>514</v>
      </c>
      <c r="G59" s="19">
        <v>10</v>
      </c>
      <c r="H59" s="50"/>
      <c r="I59" s="55"/>
    </row>
    <row r="60" spans="1:9" ht="13.5">
      <c r="A60" s="53"/>
      <c r="B60" s="18"/>
      <c r="C60" s="18"/>
      <c r="D60" s="18"/>
      <c r="E60" s="19">
        <f>SUM(E37:E59)</f>
        <v>100</v>
      </c>
      <c r="F60" s="19"/>
      <c r="G60" s="19">
        <f>SUM(G37:G59)</f>
        <v>96.5</v>
      </c>
      <c r="H60" s="50"/>
      <c r="I60" s="55"/>
    </row>
    <row r="61" spans="1:9" ht="13.5">
      <c r="A61" s="37" t="s">
        <v>570</v>
      </c>
      <c r="B61" s="54" t="s">
        <v>571</v>
      </c>
      <c r="C61" s="54"/>
      <c r="D61" s="54"/>
      <c r="E61" s="54"/>
      <c r="F61" s="54"/>
      <c r="G61" s="54"/>
      <c r="H61" s="54"/>
      <c r="I61" s="57"/>
    </row>
  </sheetData>
  <sheetProtection/>
  <mergeCells count="67">
    <mergeCell ref="B3:I3"/>
    <mergeCell ref="A4:G4"/>
    <mergeCell ref="H4:I4"/>
    <mergeCell ref="A9:I9"/>
    <mergeCell ref="B10:E10"/>
    <mergeCell ref="F10:I10"/>
    <mergeCell ref="A17:I17"/>
    <mergeCell ref="D18:F18"/>
    <mergeCell ref="A35:I35"/>
    <mergeCell ref="H36:I36"/>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H52:I52"/>
    <mergeCell ref="H53:I53"/>
    <mergeCell ref="H54:I54"/>
    <mergeCell ref="H55:I55"/>
    <mergeCell ref="H56:I56"/>
    <mergeCell ref="H57:I57"/>
    <mergeCell ref="H58:I58"/>
    <mergeCell ref="H59:I59"/>
    <mergeCell ref="H60:I60"/>
    <mergeCell ref="B61:I61"/>
    <mergeCell ref="A5:A8"/>
    <mergeCell ref="A11:A12"/>
    <mergeCell ref="A13:A14"/>
    <mergeCell ref="A15:A16"/>
    <mergeCell ref="A18:A19"/>
    <mergeCell ref="A37:A41"/>
    <mergeCell ref="A42:A54"/>
    <mergeCell ref="A55:A57"/>
    <mergeCell ref="A58:A59"/>
    <mergeCell ref="B5:B6"/>
    <mergeCell ref="B7:B8"/>
    <mergeCell ref="B18:B19"/>
    <mergeCell ref="B37:B38"/>
    <mergeCell ref="B39:B41"/>
    <mergeCell ref="B42:B47"/>
    <mergeCell ref="B48:B51"/>
    <mergeCell ref="B52:B54"/>
    <mergeCell ref="B58:B59"/>
    <mergeCell ref="C18:C19"/>
    <mergeCell ref="G18:G19"/>
    <mergeCell ref="H18:H19"/>
    <mergeCell ref="I5:I6"/>
    <mergeCell ref="I7:I8"/>
    <mergeCell ref="I18:I19"/>
    <mergeCell ref="C5:H6"/>
    <mergeCell ref="C7:H8"/>
    <mergeCell ref="B11:E12"/>
    <mergeCell ref="F11:I12"/>
    <mergeCell ref="B13:E14"/>
    <mergeCell ref="F13:I14"/>
    <mergeCell ref="B15:E16"/>
    <mergeCell ref="F15:I1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27"/>
  <sheetViews>
    <sheetView workbookViewId="0" topLeftCell="A1">
      <selection activeCell="A1" sqref="A1:IV65536"/>
    </sheetView>
  </sheetViews>
  <sheetFormatPr defaultColWidth="9.140625" defaultRowHeight="12.75"/>
  <cols>
    <col min="1" max="2" width="16.00390625" style="1" customWidth="1"/>
    <col min="3" max="3" width="21.57421875" style="1" customWidth="1"/>
    <col min="4" max="4" width="27.8515625" style="1" customWidth="1"/>
    <col min="5" max="5" width="21.28125" style="1" customWidth="1"/>
    <col min="6" max="9" width="16.00390625" style="1" customWidth="1"/>
    <col min="10" max="10" width="27.57421875" style="1" customWidth="1"/>
    <col min="11" max="11" width="9.7109375" style="1" bestFit="1" customWidth="1"/>
    <col min="12" max="16384" width="9.140625" style="1" customWidth="1"/>
  </cols>
  <sheetData>
    <row r="1" ht="27">
      <c r="F1" s="2" t="s">
        <v>572</v>
      </c>
    </row>
    <row r="2" spans="1:10" ht="12.75">
      <c r="A2" s="3" t="s">
        <v>2</v>
      </c>
      <c r="J2" s="29" t="s">
        <v>573</v>
      </c>
    </row>
    <row r="3" spans="1:10" ht="21" customHeight="1">
      <c r="A3" s="4" t="s">
        <v>574</v>
      </c>
      <c r="B3" s="5"/>
      <c r="C3" s="6" t="s">
        <v>575</v>
      </c>
      <c r="D3" s="6"/>
      <c r="E3" s="6"/>
      <c r="F3" s="6"/>
      <c r="G3" s="6"/>
      <c r="H3" s="6"/>
      <c r="I3" s="6"/>
      <c r="J3" s="6"/>
    </row>
    <row r="4" spans="1:10" ht="21" customHeight="1">
      <c r="A4" s="7" t="s">
        <v>576</v>
      </c>
      <c r="B4" s="8"/>
      <c r="C4" s="9" t="s">
        <v>577</v>
      </c>
      <c r="D4" s="9"/>
      <c r="E4" s="9"/>
      <c r="F4" s="8" t="s">
        <v>578</v>
      </c>
      <c r="G4" s="9" t="s">
        <v>5</v>
      </c>
      <c r="H4" s="9"/>
      <c r="I4" s="9"/>
      <c r="J4" s="9"/>
    </row>
    <row r="5" spans="1:10" ht="21" customHeight="1">
      <c r="A5" s="10" t="s">
        <v>579</v>
      </c>
      <c r="B5" s="8"/>
      <c r="C5" s="8" t="s">
        <v>5</v>
      </c>
      <c r="D5" s="8" t="s">
        <v>580</v>
      </c>
      <c r="E5" s="8" t="s">
        <v>581</v>
      </c>
      <c r="F5" s="8" t="s">
        <v>582</v>
      </c>
      <c r="G5" s="8" t="s">
        <v>583</v>
      </c>
      <c r="H5" s="11" t="s">
        <v>584</v>
      </c>
      <c r="I5" s="8" t="s">
        <v>585</v>
      </c>
      <c r="J5" s="8"/>
    </row>
    <row r="6" spans="1:10" ht="21" customHeight="1">
      <c r="A6" s="7"/>
      <c r="B6" s="8"/>
      <c r="C6" s="8" t="s">
        <v>586</v>
      </c>
      <c r="D6" s="12">
        <v>363.92</v>
      </c>
      <c r="E6" s="12">
        <v>363.92</v>
      </c>
      <c r="F6" s="12">
        <v>352.46</v>
      </c>
      <c r="G6" s="13">
        <v>100</v>
      </c>
      <c r="H6" s="14">
        <f>F6/E6</f>
        <v>0.9685095625412178</v>
      </c>
      <c r="I6" s="12">
        <v>95</v>
      </c>
      <c r="J6" s="9"/>
    </row>
    <row r="7" spans="1:10" ht="21" customHeight="1">
      <c r="A7" s="7"/>
      <c r="B7" s="8"/>
      <c r="C7" s="8" t="s">
        <v>587</v>
      </c>
      <c r="D7" s="12">
        <v>363.92</v>
      </c>
      <c r="E7" s="12">
        <v>363.92</v>
      </c>
      <c r="F7" s="12">
        <v>352.46</v>
      </c>
      <c r="G7" s="13">
        <v>100</v>
      </c>
      <c r="H7" s="14">
        <f>F7/E7</f>
        <v>0.9685095625412178</v>
      </c>
      <c r="I7" s="9" t="s">
        <v>395</v>
      </c>
      <c r="J7" s="9"/>
    </row>
    <row r="8" spans="1:10" ht="21" customHeight="1">
      <c r="A8" s="7"/>
      <c r="B8" s="8"/>
      <c r="C8" s="8" t="s">
        <v>588</v>
      </c>
      <c r="D8" s="12">
        <v>0</v>
      </c>
      <c r="E8" s="12">
        <v>0</v>
      </c>
      <c r="F8" s="12">
        <v>0</v>
      </c>
      <c r="G8" s="12">
        <v>0</v>
      </c>
      <c r="H8" s="12">
        <v>0</v>
      </c>
      <c r="I8" s="9" t="s">
        <v>395</v>
      </c>
      <c r="J8" s="9"/>
    </row>
    <row r="9" spans="1:10" ht="21" customHeight="1">
      <c r="A9" s="7"/>
      <c r="B9" s="8"/>
      <c r="C9" s="8" t="s">
        <v>589</v>
      </c>
      <c r="D9" s="12">
        <v>0</v>
      </c>
      <c r="E9" s="12">
        <v>0</v>
      </c>
      <c r="F9" s="12">
        <v>0</v>
      </c>
      <c r="G9" s="12">
        <v>0</v>
      </c>
      <c r="H9" s="12">
        <v>0</v>
      </c>
      <c r="I9" s="9" t="s">
        <v>395</v>
      </c>
      <c r="J9" s="9"/>
    </row>
    <row r="10" spans="1:10" ht="21" customHeight="1">
      <c r="A10" s="10" t="s">
        <v>590</v>
      </c>
      <c r="B10" s="8" t="s">
        <v>591</v>
      </c>
      <c r="C10" s="8"/>
      <c r="D10" s="8"/>
      <c r="E10" s="8"/>
      <c r="F10" s="8" t="s">
        <v>466</v>
      </c>
      <c r="G10" s="8"/>
      <c r="H10" s="8"/>
      <c r="I10" s="8"/>
      <c r="J10" s="8"/>
    </row>
    <row r="11" spans="1:10" ht="21" customHeight="1">
      <c r="A11" s="7"/>
      <c r="B11" s="15" t="s">
        <v>592</v>
      </c>
      <c r="C11" s="15"/>
      <c r="D11" s="15"/>
      <c r="E11" s="15"/>
      <c r="F11" s="9" t="s">
        <v>593</v>
      </c>
      <c r="G11" s="9"/>
      <c r="H11" s="9"/>
      <c r="I11" s="9"/>
      <c r="J11" s="9"/>
    </row>
    <row r="12" spans="1:10" ht="21" customHeight="1">
      <c r="A12" s="7"/>
      <c r="B12" s="15"/>
      <c r="C12" s="15"/>
      <c r="D12" s="15"/>
      <c r="E12" s="15"/>
      <c r="F12" s="9"/>
      <c r="G12" s="9"/>
      <c r="H12" s="9"/>
      <c r="I12" s="9"/>
      <c r="J12" s="9"/>
    </row>
    <row r="13" spans="1:10" ht="21" customHeight="1">
      <c r="A13" s="7" t="s">
        <v>594</v>
      </c>
      <c r="B13" s="8"/>
      <c r="C13" s="8"/>
      <c r="D13" s="8" t="s">
        <v>595</v>
      </c>
      <c r="E13" s="8"/>
      <c r="F13" s="8"/>
      <c r="G13" s="8" t="s">
        <v>508</v>
      </c>
      <c r="H13" s="8" t="s">
        <v>583</v>
      </c>
      <c r="I13" s="8" t="s">
        <v>585</v>
      </c>
      <c r="J13" s="8" t="s">
        <v>509</v>
      </c>
    </row>
    <row r="14" spans="1:10" ht="21" customHeight="1">
      <c r="A14" s="7" t="s">
        <v>502</v>
      </c>
      <c r="B14" s="8" t="s">
        <v>503</v>
      </c>
      <c r="C14" s="8" t="s">
        <v>504</v>
      </c>
      <c r="D14" s="8" t="s">
        <v>505</v>
      </c>
      <c r="E14" s="8" t="s">
        <v>506</v>
      </c>
      <c r="F14" s="8" t="s">
        <v>507</v>
      </c>
      <c r="G14" s="8"/>
      <c r="H14" s="8"/>
      <c r="I14" s="8"/>
      <c r="J14" s="11"/>
    </row>
    <row r="15" spans="1:10" ht="67.5">
      <c r="A15" s="16" t="s">
        <v>510</v>
      </c>
      <c r="B15" s="17" t="s">
        <v>596</v>
      </c>
      <c r="C15" s="18" t="s">
        <v>597</v>
      </c>
      <c r="D15" s="18" t="s">
        <v>598</v>
      </c>
      <c r="E15" s="19">
        <v>10</v>
      </c>
      <c r="F15" s="20" t="s">
        <v>514</v>
      </c>
      <c r="G15" s="19">
        <v>10</v>
      </c>
      <c r="H15" s="8">
        <v>10</v>
      </c>
      <c r="I15" s="30">
        <v>10</v>
      </c>
      <c r="J15" s="31"/>
    </row>
    <row r="16" spans="1:10" ht="67.5">
      <c r="A16" s="21"/>
      <c r="B16" s="22"/>
      <c r="C16" s="23" t="s">
        <v>599</v>
      </c>
      <c r="D16" s="18" t="s">
        <v>523</v>
      </c>
      <c r="E16" s="19">
        <v>10</v>
      </c>
      <c r="F16" s="20" t="s">
        <v>514</v>
      </c>
      <c r="G16" s="19">
        <v>10</v>
      </c>
      <c r="H16" s="8">
        <v>10</v>
      </c>
      <c r="I16" s="30">
        <v>10</v>
      </c>
      <c r="J16" s="31"/>
    </row>
    <row r="17" spans="1:10" ht="40.5">
      <c r="A17" s="24" t="s">
        <v>524</v>
      </c>
      <c r="B17" s="17" t="s">
        <v>600</v>
      </c>
      <c r="C17" s="18" t="s">
        <v>601</v>
      </c>
      <c r="D17" s="18" t="s">
        <v>529</v>
      </c>
      <c r="E17" s="19">
        <v>10</v>
      </c>
      <c r="F17" s="20" t="s">
        <v>514</v>
      </c>
      <c r="G17" s="19">
        <v>10</v>
      </c>
      <c r="H17" s="8">
        <v>10</v>
      </c>
      <c r="I17" s="32">
        <v>10</v>
      </c>
      <c r="J17" s="31"/>
    </row>
    <row r="18" spans="1:10" ht="54">
      <c r="A18" s="24"/>
      <c r="B18" s="17"/>
      <c r="C18" s="18" t="s">
        <v>602</v>
      </c>
      <c r="D18" s="18" t="s">
        <v>531</v>
      </c>
      <c r="E18" s="19">
        <v>10</v>
      </c>
      <c r="F18" s="20" t="s">
        <v>514</v>
      </c>
      <c r="G18" s="19">
        <v>10</v>
      </c>
      <c r="H18" s="8">
        <v>10</v>
      </c>
      <c r="I18" s="30">
        <v>10</v>
      </c>
      <c r="J18" s="31"/>
    </row>
    <row r="19" spans="1:10" ht="54">
      <c r="A19" s="24"/>
      <c r="B19" s="22"/>
      <c r="C19" s="23" t="s">
        <v>603</v>
      </c>
      <c r="D19" s="18" t="s">
        <v>537</v>
      </c>
      <c r="E19" s="19">
        <v>10</v>
      </c>
      <c r="F19" s="20" t="s">
        <v>514</v>
      </c>
      <c r="G19" s="19">
        <v>7</v>
      </c>
      <c r="H19" s="8">
        <v>7</v>
      </c>
      <c r="I19" s="30">
        <v>7</v>
      </c>
      <c r="J19" s="33" t="s">
        <v>488</v>
      </c>
    </row>
    <row r="20" spans="1:10" ht="27">
      <c r="A20" s="25" t="s">
        <v>554</v>
      </c>
      <c r="B20" s="18" t="s">
        <v>555</v>
      </c>
      <c r="C20" s="18" t="s">
        <v>604</v>
      </c>
      <c r="D20" s="18" t="s">
        <v>605</v>
      </c>
      <c r="E20" s="19">
        <v>10</v>
      </c>
      <c r="F20" s="20" t="s">
        <v>514</v>
      </c>
      <c r="G20" s="19">
        <v>10</v>
      </c>
      <c r="H20" s="8">
        <v>10</v>
      </c>
      <c r="I20" s="30">
        <v>10</v>
      </c>
      <c r="J20" s="31"/>
    </row>
    <row r="21" spans="1:10" ht="27">
      <c r="A21" s="25"/>
      <c r="B21" s="18" t="s">
        <v>558</v>
      </c>
      <c r="C21" s="18" t="s">
        <v>606</v>
      </c>
      <c r="D21" s="18" t="s">
        <v>607</v>
      </c>
      <c r="E21" s="19">
        <v>10</v>
      </c>
      <c r="F21" s="20" t="s">
        <v>514</v>
      </c>
      <c r="G21" s="19">
        <v>10</v>
      </c>
      <c r="H21" s="8">
        <v>10</v>
      </c>
      <c r="I21" s="30">
        <v>10</v>
      </c>
      <c r="J21" s="31"/>
    </row>
    <row r="22" spans="1:10" ht="54">
      <c r="A22" s="25"/>
      <c r="B22" s="18" t="s">
        <v>561</v>
      </c>
      <c r="C22" s="18" t="s">
        <v>608</v>
      </c>
      <c r="D22" s="18" t="s">
        <v>609</v>
      </c>
      <c r="E22" s="19">
        <v>10</v>
      </c>
      <c r="F22" s="20" t="s">
        <v>514</v>
      </c>
      <c r="G22" s="19">
        <v>10</v>
      </c>
      <c r="H22" s="8">
        <v>10</v>
      </c>
      <c r="I22" s="30">
        <v>10</v>
      </c>
      <c r="J22" s="31"/>
    </row>
    <row r="23" spans="1:10" ht="40.5">
      <c r="A23" s="26" t="s">
        <v>564</v>
      </c>
      <c r="B23" s="27" t="s">
        <v>565</v>
      </c>
      <c r="C23" s="18" t="s">
        <v>610</v>
      </c>
      <c r="D23" s="18" t="s">
        <v>569</v>
      </c>
      <c r="E23" s="19">
        <v>20</v>
      </c>
      <c r="F23" s="20" t="s">
        <v>514</v>
      </c>
      <c r="G23" s="19">
        <v>20</v>
      </c>
      <c r="H23" s="8">
        <v>20</v>
      </c>
      <c r="I23" s="30">
        <v>20</v>
      </c>
      <c r="J23" s="31"/>
    </row>
    <row r="24" spans="1:10" ht="21" customHeight="1">
      <c r="A24" s="7" t="s">
        <v>611</v>
      </c>
      <c r="B24" s="8"/>
      <c r="C24" s="8"/>
      <c r="D24" s="28" t="s">
        <v>571</v>
      </c>
      <c r="E24" s="28"/>
      <c r="F24" s="28"/>
      <c r="G24" s="28"/>
      <c r="H24" s="28"/>
      <c r="I24" s="28"/>
      <c r="J24" s="28"/>
    </row>
    <row r="25" spans="1:10" ht="21" customHeight="1">
      <c r="A25" s="7"/>
      <c r="B25" s="8"/>
      <c r="C25" s="8"/>
      <c r="D25" s="28"/>
      <c r="E25" s="28"/>
      <c r="F25" s="28"/>
      <c r="G25" s="28"/>
      <c r="H25" s="28"/>
      <c r="I25" s="28"/>
      <c r="J25" s="28"/>
    </row>
    <row r="26" spans="1:10" ht="21" customHeight="1">
      <c r="A26" s="7"/>
      <c r="B26" s="8"/>
      <c r="C26" s="8"/>
      <c r="D26" s="28"/>
      <c r="E26" s="28"/>
      <c r="F26" s="28"/>
      <c r="G26" s="28"/>
      <c r="H26" s="28"/>
      <c r="I26" s="28"/>
      <c r="J26" s="28"/>
    </row>
    <row r="27" spans="1:10" ht="21" customHeight="1">
      <c r="A27" s="7" t="s">
        <v>612</v>
      </c>
      <c r="B27" s="8"/>
      <c r="C27" s="8"/>
      <c r="D27" s="8"/>
      <c r="E27" s="8"/>
      <c r="F27" s="8"/>
      <c r="G27" s="8"/>
      <c r="H27" s="8" t="s">
        <v>613</v>
      </c>
      <c r="I27" s="12" t="s">
        <v>614</v>
      </c>
      <c r="J27" s="8" t="s">
        <v>615</v>
      </c>
    </row>
  </sheetData>
  <sheetProtection/>
  <mergeCells count="30">
    <mergeCell ref="A3:B3"/>
    <mergeCell ref="C3:J3"/>
    <mergeCell ref="A4:B4"/>
    <mergeCell ref="C4:E4"/>
    <mergeCell ref="G4:J4"/>
    <mergeCell ref="I5:J5"/>
    <mergeCell ref="I6:J6"/>
    <mergeCell ref="I7:J7"/>
    <mergeCell ref="I8:J8"/>
    <mergeCell ref="I9:J9"/>
    <mergeCell ref="B10:E10"/>
    <mergeCell ref="F10:J10"/>
    <mergeCell ref="A13:C13"/>
    <mergeCell ref="D13:F13"/>
    <mergeCell ref="A27:G27"/>
    <mergeCell ref="A10:A12"/>
    <mergeCell ref="A15:A16"/>
    <mergeCell ref="A17:A19"/>
    <mergeCell ref="A20:A22"/>
    <mergeCell ref="B15:B16"/>
    <mergeCell ref="B17:B19"/>
    <mergeCell ref="G13:G14"/>
    <mergeCell ref="H13:H14"/>
    <mergeCell ref="I13:I14"/>
    <mergeCell ref="J13:J14"/>
    <mergeCell ref="A5:B9"/>
    <mergeCell ref="B11:E12"/>
    <mergeCell ref="F11:J12"/>
    <mergeCell ref="A24:C26"/>
    <mergeCell ref="D24:J2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23"/>
  <sheetViews>
    <sheetView workbookViewId="0" topLeftCell="E1">
      <selection activeCell="E1" sqref="A1:IV65536"/>
    </sheetView>
  </sheetViews>
  <sheetFormatPr defaultColWidth="9.140625" defaultRowHeight="12.75"/>
  <cols>
    <col min="1" max="3" width="3.7109375" style="1" customWidth="1"/>
    <col min="4" max="4" width="37.421875" style="1" customWidth="1"/>
    <col min="5" max="8" width="21.421875" style="1" customWidth="1"/>
    <col min="9" max="9" width="20.421875" style="1" customWidth="1"/>
    <col min="10" max="12" width="21.421875" style="1" customWidth="1"/>
    <col min="13" max="13" width="9.7109375" style="1" bestFit="1" customWidth="1"/>
    <col min="14" max="16384" width="9.140625" style="1" customWidth="1"/>
  </cols>
  <sheetData>
    <row r="1" ht="27">
      <c r="G1" s="2" t="s">
        <v>114</v>
      </c>
    </row>
    <row r="2" ht="12.75">
      <c r="L2" s="29" t="s">
        <v>115</v>
      </c>
    </row>
    <row r="3" spans="1:12" ht="12.75">
      <c r="A3" s="3" t="s">
        <v>2</v>
      </c>
      <c r="L3" s="29" t="s">
        <v>3</v>
      </c>
    </row>
    <row r="4" spans="1:12" ht="19.5" customHeight="1">
      <c r="A4" s="81" t="s">
        <v>7</v>
      </c>
      <c r="B4" s="82" t="s">
        <v>5</v>
      </c>
      <c r="C4" s="82" t="s">
        <v>5</v>
      </c>
      <c r="D4" s="82" t="s">
        <v>5</v>
      </c>
      <c r="E4" s="70" t="s">
        <v>98</v>
      </c>
      <c r="F4" s="70" t="s">
        <v>116</v>
      </c>
      <c r="G4" s="70" t="s">
        <v>117</v>
      </c>
      <c r="H4" s="70" t="s">
        <v>118</v>
      </c>
      <c r="I4" s="70" t="s">
        <v>5</v>
      </c>
      <c r="J4" s="70" t="s">
        <v>119</v>
      </c>
      <c r="K4" s="70" t="s">
        <v>120</v>
      </c>
      <c r="L4" s="70" t="s">
        <v>121</v>
      </c>
    </row>
    <row r="5" spans="1:12" ht="19.5" customHeight="1">
      <c r="A5" s="71" t="s">
        <v>122</v>
      </c>
      <c r="B5" s="72" t="s">
        <v>5</v>
      </c>
      <c r="C5" s="72" t="s">
        <v>5</v>
      </c>
      <c r="D5" s="73" t="s">
        <v>123</v>
      </c>
      <c r="E5" s="72" t="s">
        <v>5</v>
      </c>
      <c r="F5" s="72" t="s">
        <v>5</v>
      </c>
      <c r="G5" s="72" t="s">
        <v>5</v>
      </c>
      <c r="H5" s="72" t="s">
        <v>124</v>
      </c>
      <c r="I5" s="72" t="s">
        <v>125</v>
      </c>
      <c r="J5" s="72" t="s">
        <v>5</v>
      </c>
      <c r="K5" s="72" t="s">
        <v>5</v>
      </c>
      <c r="L5" s="72" t="s">
        <v>124</v>
      </c>
    </row>
    <row r="6" spans="1:12" ht="19.5" customHeight="1">
      <c r="A6" s="71" t="s">
        <v>5</v>
      </c>
      <c r="B6" s="72" t="s">
        <v>5</v>
      </c>
      <c r="C6" s="72" t="s">
        <v>5</v>
      </c>
      <c r="D6" s="73" t="s">
        <v>5</v>
      </c>
      <c r="E6" s="72" t="s">
        <v>5</v>
      </c>
      <c r="F6" s="72" t="s">
        <v>5</v>
      </c>
      <c r="G6" s="72" t="s">
        <v>5</v>
      </c>
      <c r="H6" s="72" t="s">
        <v>5</v>
      </c>
      <c r="I6" s="72" t="s">
        <v>5</v>
      </c>
      <c r="J6" s="72" t="s">
        <v>5</v>
      </c>
      <c r="K6" s="72" t="s">
        <v>5</v>
      </c>
      <c r="L6" s="72" t="s">
        <v>5</v>
      </c>
    </row>
    <row r="7" spans="1:12" ht="19.5" customHeight="1">
      <c r="A7" s="71" t="s">
        <v>5</v>
      </c>
      <c r="B7" s="72" t="s">
        <v>5</v>
      </c>
      <c r="C7" s="72" t="s">
        <v>5</v>
      </c>
      <c r="D7" s="73" t="s">
        <v>5</v>
      </c>
      <c r="E7" s="72" t="s">
        <v>5</v>
      </c>
      <c r="F7" s="72" t="s">
        <v>5</v>
      </c>
      <c r="G7" s="72" t="s">
        <v>5</v>
      </c>
      <c r="H7" s="72" t="s">
        <v>5</v>
      </c>
      <c r="I7" s="72" t="s">
        <v>5</v>
      </c>
      <c r="J7" s="72" t="s">
        <v>5</v>
      </c>
      <c r="K7" s="72" t="s">
        <v>5</v>
      </c>
      <c r="L7" s="72" t="s">
        <v>5</v>
      </c>
    </row>
    <row r="8" spans="1:12" ht="19.5" customHeight="1">
      <c r="A8" s="79" t="s">
        <v>126</v>
      </c>
      <c r="B8" s="73" t="s">
        <v>127</v>
      </c>
      <c r="C8" s="73" t="s">
        <v>128</v>
      </c>
      <c r="D8" s="73" t="s">
        <v>11</v>
      </c>
      <c r="E8" s="72" t="s">
        <v>12</v>
      </c>
      <c r="F8" s="72" t="s">
        <v>13</v>
      </c>
      <c r="G8" s="72" t="s">
        <v>21</v>
      </c>
      <c r="H8" s="72" t="s">
        <v>25</v>
      </c>
      <c r="I8" s="72" t="s">
        <v>29</v>
      </c>
      <c r="J8" s="72" t="s">
        <v>33</v>
      </c>
      <c r="K8" s="72" t="s">
        <v>37</v>
      </c>
      <c r="L8" s="72" t="s">
        <v>41</v>
      </c>
    </row>
    <row r="9" spans="1:12" ht="19.5" customHeight="1">
      <c r="A9" s="79" t="s">
        <v>5</v>
      </c>
      <c r="B9" s="73" t="s">
        <v>5</v>
      </c>
      <c r="C9" s="73" t="s">
        <v>5</v>
      </c>
      <c r="D9" s="73" t="s">
        <v>129</v>
      </c>
      <c r="E9" s="65">
        <v>1664.64</v>
      </c>
      <c r="F9" s="65">
        <v>1538.2</v>
      </c>
      <c r="G9" s="65">
        <v>0</v>
      </c>
      <c r="H9" s="65">
        <v>0</v>
      </c>
      <c r="I9" s="65">
        <v>0</v>
      </c>
      <c r="J9" s="65">
        <v>0</v>
      </c>
      <c r="K9" s="65">
        <v>0</v>
      </c>
      <c r="L9" s="65">
        <v>126.44</v>
      </c>
    </row>
    <row r="10" spans="1:12" ht="19.5" customHeight="1">
      <c r="A10" s="75" t="s">
        <v>130</v>
      </c>
      <c r="B10" s="76" t="s">
        <v>5</v>
      </c>
      <c r="C10" s="76" t="s">
        <v>5</v>
      </c>
      <c r="D10" s="76" t="s">
        <v>131</v>
      </c>
      <c r="E10" s="65">
        <v>1468.72</v>
      </c>
      <c r="F10" s="65">
        <v>1342.28</v>
      </c>
      <c r="G10" s="65">
        <v>0</v>
      </c>
      <c r="H10" s="65">
        <v>0</v>
      </c>
      <c r="I10" s="65">
        <v>0</v>
      </c>
      <c r="J10" s="65">
        <v>0</v>
      </c>
      <c r="K10" s="65">
        <v>0</v>
      </c>
      <c r="L10" s="65">
        <v>126.44</v>
      </c>
    </row>
    <row r="11" spans="1:12" ht="19.5" customHeight="1">
      <c r="A11" s="75" t="s">
        <v>132</v>
      </c>
      <c r="B11" s="76" t="s">
        <v>5</v>
      </c>
      <c r="C11" s="76" t="s">
        <v>5</v>
      </c>
      <c r="D11" s="76" t="s">
        <v>133</v>
      </c>
      <c r="E11" s="65">
        <v>1071.41</v>
      </c>
      <c r="F11" s="65">
        <v>944.97</v>
      </c>
      <c r="G11" s="65">
        <v>0</v>
      </c>
      <c r="H11" s="65">
        <v>0</v>
      </c>
      <c r="I11" s="65">
        <v>0</v>
      </c>
      <c r="J11" s="65">
        <v>0</v>
      </c>
      <c r="K11" s="65">
        <v>0</v>
      </c>
      <c r="L11" s="65">
        <v>126.44</v>
      </c>
    </row>
    <row r="12" spans="1:12" ht="19.5" customHeight="1">
      <c r="A12" s="75" t="s">
        <v>134</v>
      </c>
      <c r="B12" s="76" t="s">
        <v>5</v>
      </c>
      <c r="C12" s="76" t="s">
        <v>5</v>
      </c>
      <c r="D12" s="76" t="s">
        <v>135</v>
      </c>
      <c r="E12" s="65">
        <v>944.97</v>
      </c>
      <c r="F12" s="65">
        <v>944.97</v>
      </c>
      <c r="G12" s="65">
        <v>0</v>
      </c>
      <c r="H12" s="65">
        <v>0</v>
      </c>
      <c r="I12" s="65">
        <v>0</v>
      </c>
      <c r="J12" s="65">
        <v>0</v>
      </c>
      <c r="K12" s="65">
        <v>0</v>
      </c>
      <c r="L12" s="65">
        <v>0</v>
      </c>
    </row>
    <row r="13" spans="1:12" ht="19.5" customHeight="1">
      <c r="A13" s="75" t="s">
        <v>136</v>
      </c>
      <c r="B13" s="76" t="s">
        <v>5</v>
      </c>
      <c r="C13" s="76" t="s">
        <v>5</v>
      </c>
      <c r="D13" s="76" t="s">
        <v>137</v>
      </c>
      <c r="E13" s="65">
        <v>126.44</v>
      </c>
      <c r="F13" s="65">
        <v>0</v>
      </c>
      <c r="G13" s="65">
        <v>0</v>
      </c>
      <c r="H13" s="65">
        <v>0</v>
      </c>
      <c r="I13" s="65">
        <v>0</v>
      </c>
      <c r="J13" s="65">
        <v>0</v>
      </c>
      <c r="K13" s="65">
        <v>0</v>
      </c>
      <c r="L13" s="65">
        <v>126.44</v>
      </c>
    </row>
    <row r="14" spans="1:12" ht="19.5" customHeight="1">
      <c r="A14" s="75" t="s">
        <v>138</v>
      </c>
      <c r="B14" s="76" t="s">
        <v>5</v>
      </c>
      <c r="C14" s="76" t="s">
        <v>5</v>
      </c>
      <c r="D14" s="76" t="s">
        <v>139</v>
      </c>
      <c r="E14" s="65">
        <v>397.31</v>
      </c>
      <c r="F14" s="65">
        <v>397.31</v>
      </c>
      <c r="G14" s="65">
        <v>0</v>
      </c>
      <c r="H14" s="65">
        <v>0</v>
      </c>
      <c r="I14" s="65">
        <v>0</v>
      </c>
      <c r="J14" s="65">
        <v>0</v>
      </c>
      <c r="K14" s="65">
        <v>0</v>
      </c>
      <c r="L14" s="65">
        <v>0</v>
      </c>
    </row>
    <row r="15" spans="1:12" ht="19.5" customHeight="1">
      <c r="A15" s="75" t="s">
        <v>140</v>
      </c>
      <c r="B15" s="76" t="s">
        <v>5</v>
      </c>
      <c r="C15" s="76" t="s">
        <v>5</v>
      </c>
      <c r="D15" s="76" t="s">
        <v>141</v>
      </c>
      <c r="E15" s="65">
        <v>397.31</v>
      </c>
      <c r="F15" s="65">
        <v>397.31</v>
      </c>
      <c r="G15" s="65">
        <v>0</v>
      </c>
      <c r="H15" s="65">
        <v>0</v>
      </c>
      <c r="I15" s="65">
        <v>0</v>
      </c>
      <c r="J15" s="65">
        <v>0</v>
      </c>
      <c r="K15" s="65">
        <v>0</v>
      </c>
      <c r="L15" s="65">
        <v>0</v>
      </c>
    </row>
    <row r="16" spans="1:12" ht="19.5" customHeight="1">
      <c r="A16" s="75" t="s">
        <v>142</v>
      </c>
      <c r="B16" s="76" t="s">
        <v>5</v>
      </c>
      <c r="C16" s="76" t="s">
        <v>5</v>
      </c>
      <c r="D16" s="76" t="s">
        <v>143</v>
      </c>
      <c r="E16" s="65">
        <v>115.54</v>
      </c>
      <c r="F16" s="65">
        <v>115.54</v>
      </c>
      <c r="G16" s="65">
        <v>0</v>
      </c>
      <c r="H16" s="65">
        <v>0</v>
      </c>
      <c r="I16" s="65">
        <v>0</v>
      </c>
      <c r="J16" s="65">
        <v>0</v>
      </c>
      <c r="K16" s="65">
        <v>0</v>
      </c>
      <c r="L16" s="65">
        <v>0</v>
      </c>
    </row>
    <row r="17" spans="1:12" ht="19.5" customHeight="1">
      <c r="A17" s="75" t="s">
        <v>144</v>
      </c>
      <c r="B17" s="76" t="s">
        <v>5</v>
      </c>
      <c r="C17" s="76" t="s">
        <v>5</v>
      </c>
      <c r="D17" s="76" t="s">
        <v>145</v>
      </c>
      <c r="E17" s="65">
        <v>115.54</v>
      </c>
      <c r="F17" s="65">
        <v>115.54</v>
      </c>
      <c r="G17" s="65">
        <v>0</v>
      </c>
      <c r="H17" s="65">
        <v>0</v>
      </c>
      <c r="I17" s="65">
        <v>0</v>
      </c>
      <c r="J17" s="65">
        <v>0</v>
      </c>
      <c r="K17" s="65">
        <v>0</v>
      </c>
      <c r="L17" s="65">
        <v>0</v>
      </c>
    </row>
    <row r="18" spans="1:12" ht="19.5" customHeight="1">
      <c r="A18" s="75" t="s">
        <v>146</v>
      </c>
      <c r="B18" s="76" t="s">
        <v>5</v>
      </c>
      <c r="C18" s="76" t="s">
        <v>5</v>
      </c>
      <c r="D18" s="76" t="s">
        <v>147</v>
      </c>
      <c r="E18" s="65">
        <v>77.03</v>
      </c>
      <c r="F18" s="65">
        <v>77.03</v>
      </c>
      <c r="G18" s="65">
        <v>0</v>
      </c>
      <c r="H18" s="65">
        <v>0</v>
      </c>
      <c r="I18" s="65">
        <v>0</v>
      </c>
      <c r="J18" s="65">
        <v>0</v>
      </c>
      <c r="K18" s="65">
        <v>0</v>
      </c>
      <c r="L18" s="65">
        <v>0</v>
      </c>
    </row>
    <row r="19" spans="1:12" ht="19.5" customHeight="1">
      <c r="A19" s="75" t="s">
        <v>148</v>
      </c>
      <c r="B19" s="76" t="s">
        <v>5</v>
      </c>
      <c r="C19" s="76" t="s">
        <v>5</v>
      </c>
      <c r="D19" s="76" t="s">
        <v>149</v>
      </c>
      <c r="E19" s="65">
        <v>38.51</v>
      </c>
      <c r="F19" s="65">
        <v>38.51</v>
      </c>
      <c r="G19" s="65">
        <v>0</v>
      </c>
      <c r="H19" s="65">
        <v>0</v>
      </c>
      <c r="I19" s="65">
        <v>0</v>
      </c>
      <c r="J19" s="65">
        <v>0</v>
      </c>
      <c r="K19" s="65">
        <v>0</v>
      </c>
      <c r="L19" s="65">
        <v>0</v>
      </c>
    </row>
    <row r="20" spans="1:12" ht="19.5" customHeight="1">
      <c r="A20" s="75" t="s">
        <v>150</v>
      </c>
      <c r="B20" s="76" t="s">
        <v>5</v>
      </c>
      <c r="C20" s="76" t="s">
        <v>5</v>
      </c>
      <c r="D20" s="76" t="s">
        <v>151</v>
      </c>
      <c r="E20" s="65">
        <v>80.38</v>
      </c>
      <c r="F20" s="65">
        <v>80.38</v>
      </c>
      <c r="G20" s="65">
        <v>0</v>
      </c>
      <c r="H20" s="65">
        <v>0</v>
      </c>
      <c r="I20" s="65">
        <v>0</v>
      </c>
      <c r="J20" s="65">
        <v>0</v>
      </c>
      <c r="K20" s="65">
        <v>0</v>
      </c>
      <c r="L20" s="65">
        <v>0</v>
      </c>
    </row>
    <row r="21" spans="1:12" ht="19.5" customHeight="1">
      <c r="A21" s="75" t="s">
        <v>152</v>
      </c>
      <c r="B21" s="76" t="s">
        <v>5</v>
      </c>
      <c r="C21" s="76" t="s">
        <v>5</v>
      </c>
      <c r="D21" s="76" t="s">
        <v>153</v>
      </c>
      <c r="E21" s="65">
        <v>80.38</v>
      </c>
      <c r="F21" s="65">
        <v>80.38</v>
      </c>
      <c r="G21" s="65">
        <v>0</v>
      </c>
      <c r="H21" s="65">
        <v>0</v>
      </c>
      <c r="I21" s="65">
        <v>0</v>
      </c>
      <c r="J21" s="65">
        <v>0</v>
      </c>
      <c r="K21" s="65">
        <v>0</v>
      </c>
      <c r="L21" s="65">
        <v>0</v>
      </c>
    </row>
    <row r="22" spans="1:12" ht="19.5" customHeight="1">
      <c r="A22" s="75" t="s">
        <v>154</v>
      </c>
      <c r="B22" s="76" t="s">
        <v>5</v>
      </c>
      <c r="C22" s="76" t="s">
        <v>5</v>
      </c>
      <c r="D22" s="76" t="s">
        <v>155</v>
      </c>
      <c r="E22" s="65">
        <v>80.38</v>
      </c>
      <c r="F22" s="65">
        <v>80.38</v>
      </c>
      <c r="G22" s="65">
        <v>0</v>
      </c>
      <c r="H22" s="65">
        <v>0</v>
      </c>
      <c r="I22" s="65">
        <v>0</v>
      </c>
      <c r="J22" s="65">
        <v>0</v>
      </c>
      <c r="K22" s="65">
        <v>0</v>
      </c>
      <c r="L22" s="65">
        <v>0</v>
      </c>
    </row>
    <row r="23" spans="1:12" ht="19.5" customHeight="1">
      <c r="A23" s="75" t="s">
        <v>156</v>
      </c>
      <c r="B23" s="76" t="s">
        <v>5</v>
      </c>
      <c r="C23" s="76" t="s">
        <v>5</v>
      </c>
      <c r="D23" s="76" t="s">
        <v>5</v>
      </c>
      <c r="E23" s="76" t="s">
        <v>5</v>
      </c>
      <c r="F23" s="76" t="s">
        <v>5</v>
      </c>
      <c r="G23" s="76" t="s">
        <v>5</v>
      </c>
      <c r="H23" s="76" t="s">
        <v>5</v>
      </c>
      <c r="I23" s="76" t="s">
        <v>5</v>
      </c>
      <c r="J23" s="76" t="s">
        <v>5</v>
      </c>
      <c r="K23" s="76" t="s">
        <v>5</v>
      </c>
      <c r="L23" s="76" t="s">
        <v>5</v>
      </c>
    </row>
  </sheetData>
  <sheetProtection/>
  <mergeCells count="105">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L23"/>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3"/>
  <sheetViews>
    <sheetView workbookViewId="0" topLeftCell="A13">
      <selection activeCell="A1" sqref="A1:IV65536"/>
    </sheetView>
  </sheetViews>
  <sheetFormatPr defaultColWidth="9.140625" defaultRowHeight="12.75"/>
  <cols>
    <col min="1" max="3" width="3.7109375" style="1" customWidth="1"/>
    <col min="4" max="4" width="37.421875" style="1" customWidth="1"/>
    <col min="5" max="10" width="21.421875" style="1" customWidth="1"/>
    <col min="11" max="11" width="9.7109375" style="1" bestFit="1" customWidth="1"/>
    <col min="12" max="16384" width="9.140625" style="1" customWidth="1"/>
  </cols>
  <sheetData>
    <row r="1" ht="27">
      <c r="F1" s="2" t="s">
        <v>157</v>
      </c>
    </row>
    <row r="2" ht="12.75">
      <c r="J2" s="29" t="s">
        <v>158</v>
      </c>
    </row>
    <row r="3" spans="1:10" ht="12.75">
      <c r="A3" s="3" t="s">
        <v>2</v>
      </c>
      <c r="J3" s="29" t="s">
        <v>3</v>
      </c>
    </row>
    <row r="4" spans="1:10" ht="19.5" customHeight="1">
      <c r="A4" s="81" t="s">
        <v>7</v>
      </c>
      <c r="B4" s="82" t="s">
        <v>5</v>
      </c>
      <c r="C4" s="82" t="s">
        <v>5</v>
      </c>
      <c r="D4" s="82" t="s">
        <v>5</v>
      </c>
      <c r="E4" s="70" t="s">
        <v>100</v>
      </c>
      <c r="F4" s="70" t="s">
        <v>159</v>
      </c>
      <c r="G4" s="70" t="s">
        <v>160</v>
      </c>
      <c r="H4" s="70" t="s">
        <v>161</v>
      </c>
      <c r="I4" s="70" t="s">
        <v>162</v>
      </c>
      <c r="J4" s="70" t="s">
        <v>163</v>
      </c>
    </row>
    <row r="5" spans="1:10" ht="19.5" customHeight="1">
      <c r="A5" s="71" t="s">
        <v>122</v>
      </c>
      <c r="B5" s="72" t="s">
        <v>5</v>
      </c>
      <c r="C5" s="72" t="s">
        <v>5</v>
      </c>
      <c r="D5" s="73" t="s">
        <v>123</v>
      </c>
      <c r="E5" s="72" t="s">
        <v>5</v>
      </c>
      <c r="F5" s="72" t="s">
        <v>5</v>
      </c>
      <c r="G5" s="72" t="s">
        <v>5</v>
      </c>
      <c r="H5" s="72" t="s">
        <v>5</v>
      </c>
      <c r="I5" s="72" t="s">
        <v>5</v>
      </c>
      <c r="J5" s="72" t="s">
        <v>5</v>
      </c>
    </row>
    <row r="6" spans="1:10" ht="19.5" customHeight="1">
      <c r="A6" s="71" t="s">
        <v>5</v>
      </c>
      <c r="B6" s="72" t="s">
        <v>5</v>
      </c>
      <c r="C6" s="72" t="s">
        <v>5</v>
      </c>
      <c r="D6" s="73" t="s">
        <v>5</v>
      </c>
      <c r="E6" s="72" t="s">
        <v>5</v>
      </c>
      <c r="F6" s="72" t="s">
        <v>5</v>
      </c>
      <c r="G6" s="72" t="s">
        <v>5</v>
      </c>
      <c r="H6" s="72" t="s">
        <v>5</v>
      </c>
      <c r="I6" s="72" t="s">
        <v>5</v>
      </c>
      <c r="J6" s="72" t="s">
        <v>5</v>
      </c>
    </row>
    <row r="7" spans="1:10" ht="19.5" customHeight="1">
      <c r="A7" s="71" t="s">
        <v>5</v>
      </c>
      <c r="B7" s="72" t="s">
        <v>5</v>
      </c>
      <c r="C7" s="72" t="s">
        <v>5</v>
      </c>
      <c r="D7" s="73" t="s">
        <v>5</v>
      </c>
      <c r="E7" s="72" t="s">
        <v>5</v>
      </c>
      <c r="F7" s="72" t="s">
        <v>5</v>
      </c>
      <c r="G7" s="72" t="s">
        <v>5</v>
      </c>
      <c r="H7" s="72" t="s">
        <v>5</v>
      </c>
      <c r="I7" s="72" t="s">
        <v>5</v>
      </c>
      <c r="J7" s="72" t="s">
        <v>5</v>
      </c>
    </row>
    <row r="8" spans="1:10" ht="19.5" customHeight="1">
      <c r="A8" s="79" t="s">
        <v>126</v>
      </c>
      <c r="B8" s="73" t="s">
        <v>127</v>
      </c>
      <c r="C8" s="73" t="s">
        <v>128</v>
      </c>
      <c r="D8" s="73" t="s">
        <v>11</v>
      </c>
      <c r="E8" s="72" t="s">
        <v>12</v>
      </c>
      <c r="F8" s="72" t="s">
        <v>13</v>
      </c>
      <c r="G8" s="72" t="s">
        <v>21</v>
      </c>
      <c r="H8" s="72" t="s">
        <v>25</v>
      </c>
      <c r="I8" s="72" t="s">
        <v>29</v>
      </c>
      <c r="J8" s="72" t="s">
        <v>33</v>
      </c>
    </row>
    <row r="9" spans="1:10" ht="19.5" customHeight="1">
      <c r="A9" s="79" t="s">
        <v>5</v>
      </c>
      <c r="B9" s="73" t="s">
        <v>5</v>
      </c>
      <c r="C9" s="73" t="s">
        <v>5</v>
      </c>
      <c r="D9" s="73" t="s">
        <v>129</v>
      </c>
      <c r="E9" s="65">
        <v>1631.07</v>
      </c>
      <c r="F9" s="65">
        <v>1143.83</v>
      </c>
      <c r="G9" s="65">
        <v>487.24</v>
      </c>
      <c r="H9" s="65">
        <v>0</v>
      </c>
      <c r="I9" s="65">
        <v>0</v>
      </c>
      <c r="J9" s="65">
        <v>0</v>
      </c>
    </row>
    <row r="10" spans="1:10" ht="19.5" customHeight="1">
      <c r="A10" s="75" t="s">
        <v>130</v>
      </c>
      <c r="B10" s="76" t="s">
        <v>5</v>
      </c>
      <c r="C10" s="76" t="s">
        <v>5</v>
      </c>
      <c r="D10" s="76" t="s">
        <v>131</v>
      </c>
      <c r="E10" s="65">
        <v>1435.15</v>
      </c>
      <c r="F10" s="65">
        <v>947.92</v>
      </c>
      <c r="G10" s="65">
        <v>487.24</v>
      </c>
      <c r="H10" s="65">
        <v>0</v>
      </c>
      <c r="I10" s="65">
        <v>0</v>
      </c>
      <c r="J10" s="65">
        <v>0</v>
      </c>
    </row>
    <row r="11" spans="1:10" ht="19.5" customHeight="1">
      <c r="A11" s="75" t="s">
        <v>132</v>
      </c>
      <c r="B11" s="76" t="s">
        <v>5</v>
      </c>
      <c r="C11" s="76" t="s">
        <v>5</v>
      </c>
      <c r="D11" s="76" t="s">
        <v>133</v>
      </c>
      <c r="E11" s="65">
        <v>1037.85</v>
      </c>
      <c r="F11" s="65">
        <v>947.92</v>
      </c>
      <c r="G11" s="65">
        <v>89.93</v>
      </c>
      <c r="H11" s="65">
        <v>0</v>
      </c>
      <c r="I11" s="65">
        <v>0</v>
      </c>
      <c r="J11" s="65">
        <v>0</v>
      </c>
    </row>
    <row r="12" spans="1:10" ht="19.5" customHeight="1">
      <c r="A12" s="75" t="s">
        <v>134</v>
      </c>
      <c r="B12" s="76" t="s">
        <v>5</v>
      </c>
      <c r="C12" s="76" t="s">
        <v>5</v>
      </c>
      <c r="D12" s="76" t="s">
        <v>135</v>
      </c>
      <c r="E12" s="65">
        <v>947.92</v>
      </c>
      <c r="F12" s="65">
        <v>947.92</v>
      </c>
      <c r="G12" s="65">
        <v>0</v>
      </c>
      <c r="H12" s="65">
        <v>0</v>
      </c>
      <c r="I12" s="65">
        <v>0</v>
      </c>
      <c r="J12" s="65">
        <v>0</v>
      </c>
    </row>
    <row r="13" spans="1:10" ht="19.5" customHeight="1">
      <c r="A13" s="75" t="s">
        <v>136</v>
      </c>
      <c r="B13" s="76" t="s">
        <v>5</v>
      </c>
      <c r="C13" s="76" t="s">
        <v>5</v>
      </c>
      <c r="D13" s="76" t="s">
        <v>137</v>
      </c>
      <c r="E13" s="65">
        <v>89.93</v>
      </c>
      <c r="F13" s="65">
        <v>0</v>
      </c>
      <c r="G13" s="65">
        <v>89.93</v>
      </c>
      <c r="H13" s="65">
        <v>0</v>
      </c>
      <c r="I13" s="65">
        <v>0</v>
      </c>
      <c r="J13" s="65">
        <v>0</v>
      </c>
    </row>
    <row r="14" spans="1:10" ht="19.5" customHeight="1">
      <c r="A14" s="75" t="s">
        <v>138</v>
      </c>
      <c r="B14" s="76" t="s">
        <v>5</v>
      </c>
      <c r="C14" s="76" t="s">
        <v>5</v>
      </c>
      <c r="D14" s="76" t="s">
        <v>139</v>
      </c>
      <c r="E14" s="65">
        <v>397.31</v>
      </c>
      <c r="F14" s="65">
        <v>0</v>
      </c>
      <c r="G14" s="65">
        <v>397.31</v>
      </c>
      <c r="H14" s="65">
        <v>0</v>
      </c>
      <c r="I14" s="65">
        <v>0</v>
      </c>
      <c r="J14" s="65">
        <v>0</v>
      </c>
    </row>
    <row r="15" spans="1:10" ht="19.5" customHeight="1">
      <c r="A15" s="75" t="s">
        <v>140</v>
      </c>
      <c r="B15" s="76" t="s">
        <v>5</v>
      </c>
      <c r="C15" s="76" t="s">
        <v>5</v>
      </c>
      <c r="D15" s="76" t="s">
        <v>141</v>
      </c>
      <c r="E15" s="65">
        <v>397.31</v>
      </c>
      <c r="F15" s="65">
        <v>0</v>
      </c>
      <c r="G15" s="65">
        <v>397.31</v>
      </c>
      <c r="H15" s="65">
        <v>0</v>
      </c>
      <c r="I15" s="65">
        <v>0</v>
      </c>
      <c r="J15" s="65">
        <v>0</v>
      </c>
    </row>
    <row r="16" spans="1:10" ht="19.5" customHeight="1">
      <c r="A16" s="75" t="s">
        <v>142</v>
      </c>
      <c r="B16" s="76" t="s">
        <v>5</v>
      </c>
      <c r="C16" s="76" t="s">
        <v>5</v>
      </c>
      <c r="D16" s="76" t="s">
        <v>143</v>
      </c>
      <c r="E16" s="65">
        <v>115.54</v>
      </c>
      <c r="F16" s="65">
        <v>115.54</v>
      </c>
      <c r="G16" s="65">
        <v>0</v>
      </c>
      <c r="H16" s="65">
        <v>0</v>
      </c>
      <c r="I16" s="65">
        <v>0</v>
      </c>
      <c r="J16" s="65">
        <v>0</v>
      </c>
    </row>
    <row r="17" spans="1:10" ht="19.5" customHeight="1">
      <c r="A17" s="75" t="s">
        <v>144</v>
      </c>
      <c r="B17" s="76" t="s">
        <v>5</v>
      </c>
      <c r="C17" s="76" t="s">
        <v>5</v>
      </c>
      <c r="D17" s="76" t="s">
        <v>145</v>
      </c>
      <c r="E17" s="65">
        <v>115.54</v>
      </c>
      <c r="F17" s="65">
        <v>115.54</v>
      </c>
      <c r="G17" s="65">
        <v>0</v>
      </c>
      <c r="H17" s="65">
        <v>0</v>
      </c>
      <c r="I17" s="65">
        <v>0</v>
      </c>
      <c r="J17" s="65">
        <v>0</v>
      </c>
    </row>
    <row r="18" spans="1:10" ht="19.5" customHeight="1">
      <c r="A18" s="75" t="s">
        <v>146</v>
      </c>
      <c r="B18" s="76" t="s">
        <v>5</v>
      </c>
      <c r="C18" s="76" t="s">
        <v>5</v>
      </c>
      <c r="D18" s="76" t="s">
        <v>147</v>
      </c>
      <c r="E18" s="65">
        <v>77.03</v>
      </c>
      <c r="F18" s="65">
        <v>77.03</v>
      </c>
      <c r="G18" s="65">
        <v>0</v>
      </c>
      <c r="H18" s="65">
        <v>0</v>
      </c>
      <c r="I18" s="65">
        <v>0</v>
      </c>
      <c r="J18" s="65">
        <v>0</v>
      </c>
    </row>
    <row r="19" spans="1:10" ht="19.5" customHeight="1">
      <c r="A19" s="75" t="s">
        <v>148</v>
      </c>
      <c r="B19" s="76" t="s">
        <v>5</v>
      </c>
      <c r="C19" s="76" t="s">
        <v>5</v>
      </c>
      <c r="D19" s="76" t="s">
        <v>149</v>
      </c>
      <c r="E19" s="65">
        <v>38.51</v>
      </c>
      <c r="F19" s="65">
        <v>38.51</v>
      </c>
      <c r="G19" s="65">
        <v>0</v>
      </c>
      <c r="H19" s="65">
        <v>0</v>
      </c>
      <c r="I19" s="65">
        <v>0</v>
      </c>
      <c r="J19" s="65">
        <v>0</v>
      </c>
    </row>
    <row r="20" spans="1:10" ht="19.5" customHeight="1">
      <c r="A20" s="75" t="s">
        <v>150</v>
      </c>
      <c r="B20" s="76" t="s">
        <v>5</v>
      </c>
      <c r="C20" s="76" t="s">
        <v>5</v>
      </c>
      <c r="D20" s="76" t="s">
        <v>151</v>
      </c>
      <c r="E20" s="65">
        <v>80.38</v>
      </c>
      <c r="F20" s="65">
        <v>80.38</v>
      </c>
      <c r="G20" s="65">
        <v>0</v>
      </c>
      <c r="H20" s="65">
        <v>0</v>
      </c>
      <c r="I20" s="65">
        <v>0</v>
      </c>
      <c r="J20" s="65">
        <v>0</v>
      </c>
    </row>
    <row r="21" spans="1:10" ht="19.5" customHeight="1">
      <c r="A21" s="75" t="s">
        <v>152</v>
      </c>
      <c r="B21" s="76" t="s">
        <v>5</v>
      </c>
      <c r="C21" s="76" t="s">
        <v>5</v>
      </c>
      <c r="D21" s="76" t="s">
        <v>153</v>
      </c>
      <c r="E21" s="65">
        <v>80.38</v>
      </c>
      <c r="F21" s="65">
        <v>80.38</v>
      </c>
      <c r="G21" s="65">
        <v>0</v>
      </c>
      <c r="H21" s="65">
        <v>0</v>
      </c>
      <c r="I21" s="65">
        <v>0</v>
      </c>
      <c r="J21" s="65">
        <v>0</v>
      </c>
    </row>
    <row r="22" spans="1:10" ht="19.5" customHeight="1">
      <c r="A22" s="75" t="s">
        <v>154</v>
      </c>
      <c r="B22" s="76" t="s">
        <v>5</v>
      </c>
      <c r="C22" s="76" t="s">
        <v>5</v>
      </c>
      <c r="D22" s="76" t="s">
        <v>155</v>
      </c>
      <c r="E22" s="65">
        <v>80.38</v>
      </c>
      <c r="F22" s="65">
        <v>80.38</v>
      </c>
      <c r="G22" s="65">
        <v>0</v>
      </c>
      <c r="H22" s="65">
        <v>0</v>
      </c>
      <c r="I22" s="65">
        <v>0</v>
      </c>
      <c r="J22" s="65">
        <v>0</v>
      </c>
    </row>
    <row r="23" spans="1:10" ht="19.5" customHeight="1">
      <c r="A23" s="75" t="s">
        <v>164</v>
      </c>
      <c r="B23" s="76" t="s">
        <v>5</v>
      </c>
      <c r="C23" s="76" t="s">
        <v>5</v>
      </c>
      <c r="D23" s="76" t="s">
        <v>5</v>
      </c>
      <c r="E23" s="76" t="s">
        <v>5</v>
      </c>
      <c r="F23" s="76" t="s">
        <v>5</v>
      </c>
      <c r="G23" s="76" t="s">
        <v>5</v>
      </c>
      <c r="H23" s="76" t="s">
        <v>5</v>
      </c>
      <c r="I23" s="76" t="s">
        <v>5</v>
      </c>
      <c r="J23" s="76" t="s">
        <v>5</v>
      </c>
    </row>
  </sheetData>
  <sheetProtection/>
  <mergeCells count="95">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J2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34">
      <selection activeCell="A1" sqref="A1:IV65536"/>
    </sheetView>
  </sheetViews>
  <sheetFormatPr defaultColWidth="9.140625" defaultRowHeight="12.75"/>
  <cols>
    <col min="1" max="1" width="32.7109375" style="1" customWidth="1"/>
    <col min="2" max="2" width="5.421875" style="1" customWidth="1"/>
    <col min="3" max="3" width="21.421875" style="1" customWidth="1"/>
    <col min="4" max="4" width="34.8515625" style="1" customWidth="1"/>
    <col min="5" max="5" width="5.421875" style="1" customWidth="1"/>
    <col min="6" max="9" width="21.421875" style="1" customWidth="1"/>
    <col min="10" max="10" width="9.7109375" style="1" bestFit="1" customWidth="1"/>
    <col min="11" max="16384" width="9.140625" style="1" customWidth="1"/>
  </cols>
  <sheetData>
    <row r="1" ht="27">
      <c r="D1" s="2" t="s">
        <v>165</v>
      </c>
    </row>
    <row r="2" ht="12.75">
      <c r="I2" s="29" t="s">
        <v>166</v>
      </c>
    </row>
    <row r="3" spans="1:9" ht="12.75">
      <c r="A3" s="3" t="s">
        <v>2</v>
      </c>
      <c r="I3" s="29" t="s">
        <v>3</v>
      </c>
    </row>
    <row r="4" spans="1:9" ht="19.5" customHeight="1">
      <c r="A4" s="4" t="s">
        <v>167</v>
      </c>
      <c r="B4" s="5" t="s">
        <v>5</v>
      </c>
      <c r="C4" s="5" t="s">
        <v>5</v>
      </c>
      <c r="D4" s="5" t="s">
        <v>168</v>
      </c>
      <c r="E4" s="5" t="s">
        <v>5</v>
      </c>
      <c r="F4" s="5" t="s">
        <v>5</v>
      </c>
      <c r="G4" s="5" t="s">
        <v>5</v>
      </c>
      <c r="H4" s="5" t="s">
        <v>5</v>
      </c>
      <c r="I4" s="5" t="s">
        <v>5</v>
      </c>
    </row>
    <row r="5" spans="1:9" ht="19.5" customHeight="1">
      <c r="A5" s="10" t="s">
        <v>169</v>
      </c>
      <c r="B5" s="36" t="s">
        <v>8</v>
      </c>
      <c r="C5" s="36" t="s">
        <v>170</v>
      </c>
      <c r="D5" s="36" t="s">
        <v>171</v>
      </c>
      <c r="E5" s="36" t="s">
        <v>8</v>
      </c>
      <c r="F5" s="8" t="s">
        <v>129</v>
      </c>
      <c r="G5" s="36" t="s">
        <v>172</v>
      </c>
      <c r="H5" s="36" t="s">
        <v>173</v>
      </c>
      <c r="I5" s="36" t="s">
        <v>174</v>
      </c>
    </row>
    <row r="6" spans="1:9" ht="19.5" customHeight="1">
      <c r="A6" s="10" t="s">
        <v>5</v>
      </c>
      <c r="B6" s="36" t="s">
        <v>5</v>
      </c>
      <c r="C6" s="36" t="s">
        <v>5</v>
      </c>
      <c r="D6" s="36" t="s">
        <v>5</v>
      </c>
      <c r="E6" s="36" t="s">
        <v>5</v>
      </c>
      <c r="F6" s="8" t="s">
        <v>124</v>
      </c>
      <c r="G6" s="36" t="s">
        <v>172</v>
      </c>
      <c r="H6" s="36" t="s">
        <v>5</v>
      </c>
      <c r="I6" s="36" t="s">
        <v>5</v>
      </c>
    </row>
    <row r="7" spans="1:9" ht="19.5" customHeight="1">
      <c r="A7" s="7" t="s">
        <v>175</v>
      </c>
      <c r="B7" s="8" t="s">
        <v>5</v>
      </c>
      <c r="C7" s="8" t="s">
        <v>12</v>
      </c>
      <c r="D7" s="8" t="s">
        <v>175</v>
      </c>
      <c r="E7" s="8" t="s">
        <v>5</v>
      </c>
      <c r="F7" s="8" t="s">
        <v>13</v>
      </c>
      <c r="G7" s="8" t="s">
        <v>21</v>
      </c>
      <c r="H7" s="8" t="s">
        <v>25</v>
      </c>
      <c r="I7" s="8" t="s">
        <v>29</v>
      </c>
    </row>
    <row r="8" spans="1:9" ht="19.5" customHeight="1">
      <c r="A8" s="37" t="s">
        <v>176</v>
      </c>
      <c r="B8" s="8" t="s">
        <v>12</v>
      </c>
      <c r="C8" s="65">
        <v>1538.2</v>
      </c>
      <c r="D8" s="78" t="s">
        <v>15</v>
      </c>
      <c r="E8" s="8" t="s">
        <v>23</v>
      </c>
      <c r="F8" s="65">
        <v>0</v>
      </c>
      <c r="G8" s="65">
        <v>0</v>
      </c>
      <c r="H8" s="65">
        <v>0</v>
      </c>
      <c r="I8" s="65">
        <v>0</v>
      </c>
    </row>
    <row r="9" spans="1:9" ht="19.5" customHeight="1">
      <c r="A9" s="37" t="s">
        <v>177</v>
      </c>
      <c r="B9" s="8" t="s">
        <v>13</v>
      </c>
      <c r="C9" s="65">
        <v>0</v>
      </c>
      <c r="D9" s="78" t="s">
        <v>18</v>
      </c>
      <c r="E9" s="8" t="s">
        <v>27</v>
      </c>
      <c r="F9" s="65">
        <v>0</v>
      </c>
      <c r="G9" s="65">
        <v>0</v>
      </c>
      <c r="H9" s="65">
        <v>0</v>
      </c>
      <c r="I9" s="65">
        <v>0</v>
      </c>
    </row>
    <row r="10" spans="1:9" ht="19.5" customHeight="1">
      <c r="A10" s="37" t="s">
        <v>178</v>
      </c>
      <c r="B10" s="8" t="s">
        <v>21</v>
      </c>
      <c r="C10" s="65">
        <v>0</v>
      </c>
      <c r="D10" s="78" t="s">
        <v>22</v>
      </c>
      <c r="E10" s="8" t="s">
        <v>31</v>
      </c>
      <c r="F10" s="65">
        <v>0</v>
      </c>
      <c r="G10" s="65">
        <v>0</v>
      </c>
      <c r="H10" s="65">
        <v>0</v>
      </c>
      <c r="I10" s="65">
        <v>0</v>
      </c>
    </row>
    <row r="11" spans="1:9" ht="19.5" customHeight="1">
      <c r="A11" s="37" t="s">
        <v>5</v>
      </c>
      <c r="B11" s="8" t="s">
        <v>25</v>
      </c>
      <c r="C11" s="74" t="s">
        <v>5</v>
      </c>
      <c r="D11" s="78" t="s">
        <v>26</v>
      </c>
      <c r="E11" s="8" t="s">
        <v>35</v>
      </c>
      <c r="F11" s="65">
        <v>0</v>
      </c>
      <c r="G11" s="65">
        <v>0</v>
      </c>
      <c r="H11" s="65">
        <v>0</v>
      </c>
      <c r="I11" s="65">
        <v>0</v>
      </c>
    </row>
    <row r="12" spans="1:9" ht="19.5" customHeight="1">
      <c r="A12" s="37" t="s">
        <v>5</v>
      </c>
      <c r="B12" s="8" t="s">
        <v>29</v>
      </c>
      <c r="C12" s="74" t="s">
        <v>5</v>
      </c>
      <c r="D12" s="78" t="s">
        <v>30</v>
      </c>
      <c r="E12" s="8" t="s">
        <v>39</v>
      </c>
      <c r="F12" s="65">
        <v>1345.22</v>
      </c>
      <c r="G12" s="65">
        <v>1345.22</v>
      </c>
      <c r="H12" s="65">
        <v>0</v>
      </c>
      <c r="I12" s="65">
        <v>0</v>
      </c>
    </row>
    <row r="13" spans="1:9" ht="19.5" customHeight="1">
      <c r="A13" s="37" t="s">
        <v>5</v>
      </c>
      <c r="B13" s="8" t="s">
        <v>33</v>
      </c>
      <c r="C13" s="74" t="s">
        <v>5</v>
      </c>
      <c r="D13" s="78" t="s">
        <v>34</v>
      </c>
      <c r="E13" s="8" t="s">
        <v>43</v>
      </c>
      <c r="F13" s="65">
        <v>0</v>
      </c>
      <c r="G13" s="65">
        <v>0</v>
      </c>
      <c r="H13" s="65">
        <v>0</v>
      </c>
      <c r="I13" s="65">
        <v>0</v>
      </c>
    </row>
    <row r="14" spans="1:9" ht="19.5" customHeight="1">
      <c r="A14" s="37" t="s">
        <v>5</v>
      </c>
      <c r="B14" s="8" t="s">
        <v>37</v>
      </c>
      <c r="C14" s="74" t="s">
        <v>5</v>
      </c>
      <c r="D14" s="78" t="s">
        <v>38</v>
      </c>
      <c r="E14" s="8" t="s">
        <v>46</v>
      </c>
      <c r="F14" s="65">
        <v>0</v>
      </c>
      <c r="G14" s="65">
        <v>0</v>
      </c>
      <c r="H14" s="65">
        <v>0</v>
      </c>
      <c r="I14" s="65">
        <v>0</v>
      </c>
    </row>
    <row r="15" spans="1:9" ht="19.5" customHeight="1">
      <c r="A15" s="37" t="s">
        <v>5</v>
      </c>
      <c r="B15" s="8" t="s">
        <v>41</v>
      </c>
      <c r="C15" s="74" t="s">
        <v>5</v>
      </c>
      <c r="D15" s="78" t="s">
        <v>42</v>
      </c>
      <c r="E15" s="8" t="s">
        <v>49</v>
      </c>
      <c r="F15" s="65">
        <v>115.54</v>
      </c>
      <c r="G15" s="65">
        <v>115.54</v>
      </c>
      <c r="H15" s="65">
        <v>0</v>
      </c>
      <c r="I15" s="65">
        <v>0</v>
      </c>
    </row>
    <row r="16" spans="1:9" ht="19.5" customHeight="1">
      <c r="A16" s="37" t="s">
        <v>5</v>
      </c>
      <c r="B16" s="8" t="s">
        <v>44</v>
      </c>
      <c r="C16" s="74" t="s">
        <v>5</v>
      </c>
      <c r="D16" s="78" t="s">
        <v>45</v>
      </c>
      <c r="E16" s="8" t="s">
        <v>52</v>
      </c>
      <c r="F16" s="65">
        <v>0</v>
      </c>
      <c r="G16" s="65">
        <v>0</v>
      </c>
      <c r="H16" s="65">
        <v>0</v>
      </c>
      <c r="I16" s="65">
        <v>0</v>
      </c>
    </row>
    <row r="17" spans="1:9" ht="19.5" customHeight="1">
      <c r="A17" s="37" t="s">
        <v>5</v>
      </c>
      <c r="B17" s="8" t="s">
        <v>47</v>
      </c>
      <c r="C17" s="74" t="s">
        <v>5</v>
      </c>
      <c r="D17" s="78" t="s">
        <v>48</v>
      </c>
      <c r="E17" s="8" t="s">
        <v>55</v>
      </c>
      <c r="F17" s="65">
        <v>0</v>
      </c>
      <c r="G17" s="65">
        <v>0</v>
      </c>
      <c r="H17" s="65">
        <v>0</v>
      </c>
      <c r="I17" s="65">
        <v>0</v>
      </c>
    </row>
    <row r="18" spans="1:9" ht="19.5" customHeight="1">
      <c r="A18" s="37" t="s">
        <v>5</v>
      </c>
      <c r="B18" s="8" t="s">
        <v>50</v>
      </c>
      <c r="C18" s="74" t="s">
        <v>5</v>
      </c>
      <c r="D18" s="78" t="s">
        <v>51</v>
      </c>
      <c r="E18" s="8" t="s">
        <v>58</v>
      </c>
      <c r="F18" s="65">
        <v>0</v>
      </c>
      <c r="G18" s="65">
        <v>0</v>
      </c>
      <c r="H18" s="65">
        <v>0</v>
      </c>
      <c r="I18" s="65">
        <v>0</v>
      </c>
    </row>
    <row r="19" spans="1:9" ht="19.5" customHeight="1">
      <c r="A19" s="37" t="s">
        <v>5</v>
      </c>
      <c r="B19" s="8" t="s">
        <v>53</v>
      </c>
      <c r="C19" s="74" t="s">
        <v>5</v>
      </c>
      <c r="D19" s="78" t="s">
        <v>54</v>
      </c>
      <c r="E19" s="8" t="s">
        <v>61</v>
      </c>
      <c r="F19" s="65">
        <v>0</v>
      </c>
      <c r="G19" s="65">
        <v>0</v>
      </c>
      <c r="H19" s="65">
        <v>0</v>
      </c>
      <c r="I19" s="65">
        <v>0</v>
      </c>
    </row>
    <row r="20" spans="1:9" ht="19.5" customHeight="1">
      <c r="A20" s="37" t="s">
        <v>5</v>
      </c>
      <c r="B20" s="8" t="s">
        <v>56</v>
      </c>
      <c r="C20" s="74" t="s">
        <v>5</v>
      </c>
      <c r="D20" s="78" t="s">
        <v>57</v>
      </c>
      <c r="E20" s="8" t="s">
        <v>64</v>
      </c>
      <c r="F20" s="65">
        <v>0</v>
      </c>
      <c r="G20" s="65">
        <v>0</v>
      </c>
      <c r="H20" s="65">
        <v>0</v>
      </c>
      <c r="I20" s="65">
        <v>0</v>
      </c>
    </row>
    <row r="21" spans="1:9" ht="19.5" customHeight="1">
      <c r="A21" s="37" t="s">
        <v>5</v>
      </c>
      <c r="B21" s="8" t="s">
        <v>59</v>
      </c>
      <c r="C21" s="74" t="s">
        <v>5</v>
      </c>
      <c r="D21" s="78" t="s">
        <v>60</v>
      </c>
      <c r="E21" s="8" t="s">
        <v>67</v>
      </c>
      <c r="F21" s="65">
        <v>0</v>
      </c>
      <c r="G21" s="65">
        <v>0</v>
      </c>
      <c r="H21" s="65">
        <v>0</v>
      </c>
      <c r="I21" s="65">
        <v>0</v>
      </c>
    </row>
    <row r="22" spans="1:9" ht="19.5" customHeight="1">
      <c r="A22" s="37" t="s">
        <v>5</v>
      </c>
      <c r="B22" s="8" t="s">
        <v>62</v>
      </c>
      <c r="C22" s="74" t="s">
        <v>5</v>
      </c>
      <c r="D22" s="78" t="s">
        <v>63</v>
      </c>
      <c r="E22" s="8" t="s">
        <v>70</v>
      </c>
      <c r="F22" s="65">
        <v>0</v>
      </c>
      <c r="G22" s="65">
        <v>0</v>
      </c>
      <c r="H22" s="65">
        <v>0</v>
      </c>
      <c r="I22" s="65">
        <v>0</v>
      </c>
    </row>
    <row r="23" spans="1:9" ht="19.5" customHeight="1">
      <c r="A23" s="37" t="s">
        <v>5</v>
      </c>
      <c r="B23" s="8" t="s">
        <v>65</v>
      </c>
      <c r="C23" s="74" t="s">
        <v>5</v>
      </c>
      <c r="D23" s="78" t="s">
        <v>66</v>
      </c>
      <c r="E23" s="8" t="s">
        <v>73</v>
      </c>
      <c r="F23" s="65">
        <v>0</v>
      </c>
      <c r="G23" s="65">
        <v>0</v>
      </c>
      <c r="H23" s="65">
        <v>0</v>
      </c>
      <c r="I23" s="65">
        <v>0</v>
      </c>
    </row>
    <row r="24" spans="1:9" ht="19.5" customHeight="1">
      <c r="A24" s="37" t="s">
        <v>5</v>
      </c>
      <c r="B24" s="8" t="s">
        <v>68</v>
      </c>
      <c r="C24" s="74" t="s">
        <v>5</v>
      </c>
      <c r="D24" s="78" t="s">
        <v>69</v>
      </c>
      <c r="E24" s="8" t="s">
        <v>76</v>
      </c>
      <c r="F24" s="65">
        <v>0</v>
      </c>
      <c r="G24" s="65">
        <v>0</v>
      </c>
      <c r="H24" s="65">
        <v>0</v>
      </c>
      <c r="I24" s="65">
        <v>0</v>
      </c>
    </row>
    <row r="25" spans="1:9" ht="19.5" customHeight="1">
      <c r="A25" s="37" t="s">
        <v>5</v>
      </c>
      <c r="B25" s="8" t="s">
        <v>71</v>
      </c>
      <c r="C25" s="74" t="s">
        <v>5</v>
      </c>
      <c r="D25" s="78" t="s">
        <v>72</v>
      </c>
      <c r="E25" s="8" t="s">
        <v>79</v>
      </c>
      <c r="F25" s="65">
        <v>0</v>
      </c>
      <c r="G25" s="65">
        <v>0</v>
      </c>
      <c r="H25" s="65">
        <v>0</v>
      </c>
      <c r="I25" s="65">
        <v>0</v>
      </c>
    </row>
    <row r="26" spans="1:9" ht="19.5" customHeight="1">
      <c r="A26" s="37" t="s">
        <v>5</v>
      </c>
      <c r="B26" s="8" t="s">
        <v>74</v>
      </c>
      <c r="C26" s="74" t="s">
        <v>5</v>
      </c>
      <c r="D26" s="78" t="s">
        <v>75</v>
      </c>
      <c r="E26" s="8" t="s">
        <v>82</v>
      </c>
      <c r="F26" s="65">
        <v>80.38</v>
      </c>
      <c r="G26" s="65">
        <v>80.38</v>
      </c>
      <c r="H26" s="65">
        <v>0</v>
      </c>
      <c r="I26" s="65">
        <v>0</v>
      </c>
    </row>
    <row r="27" spans="1:9" ht="19.5" customHeight="1">
      <c r="A27" s="37" t="s">
        <v>5</v>
      </c>
      <c r="B27" s="8" t="s">
        <v>77</v>
      </c>
      <c r="C27" s="74" t="s">
        <v>5</v>
      </c>
      <c r="D27" s="78" t="s">
        <v>78</v>
      </c>
      <c r="E27" s="8" t="s">
        <v>85</v>
      </c>
      <c r="F27" s="65">
        <v>0</v>
      </c>
      <c r="G27" s="65">
        <v>0</v>
      </c>
      <c r="H27" s="65">
        <v>0</v>
      </c>
      <c r="I27" s="65">
        <v>0</v>
      </c>
    </row>
    <row r="28" spans="1:9" ht="19.5" customHeight="1">
      <c r="A28" s="37" t="s">
        <v>5</v>
      </c>
      <c r="B28" s="8" t="s">
        <v>80</v>
      </c>
      <c r="C28" s="74" t="s">
        <v>5</v>
      </c>
      <c r="D28" s="62" t="s">
        <v>81</v>
      </c>
      <c r="E28" s="8" t="s">
        <v>88</v>
      </c>
      <c r="F28" s="65">
        <v>0</v>
      </c>
      <c r="G28" s="65">
        <v>0</v>
      </c>
      <c r="H28" s="65">
        <v>0</v>
      </c>
      <c r="I28" s="65">
        <v>0</v>
      </c>
    </row>
    <row r="29" spans="1:9" ht="19.5" customHeight="1">
      <c r="A29" s="37" t="s">
        <v>5</v>
      </c>
      <c r="B29" s="8" t="s">
        <v>83</v>
      </c>
      <c r="C29" s="74" t="s">
        <v>5</v>
      </c>
      <c r="D29" s="78" t="s">
        <v>84</v>
      </c>
      <c r="E29" s="8" t="s">
        <v>91</v>
      </c>
      <c r="F29" s="65">
        <v>0</v>
      </c>
      <c r="G29" s="65">
        <v>0</v>
      </c>
      <c r="H29" s="65">
        <v>0</v>
      </c>
      <c r="I29" s="65">
        <v>0</v>
      </c>
    </row>
    <row r="30" spans="1:9" ht="19.5" customHeight="1">
      <c r="A30" s="37" t="s">
        <v>5</v>
      </c>
      <c r="B30" s="8" t="s">
        <v>86</v>
      </c>
      <c r="C30" s="74" t="s">
        <v>5</v>
      </c>
      <c r="D30" s="78" t="s">
        <v>87</v>
      </c>
      <c r="E30" s="8" t="s">
        <v>94</v>
      </c>
      <c r="F30" s="65">
        <v>0</v>
      </c>
      <c r="G30" s="65">
        <v>0</v>
      </c>
      <c r="H30" s="65">
        <v>0</v>
      </c>
      <c r="I30" s="65">
        <v>0</v>
      </c>
    </row>
    <row r="31" spans="1:9" ht="19.5" customHeight="1">
      <c r="A31" s="37" t="s">
        <v>5</v>
      </c>
      <c r="B31" s="8" t="s">
        <v>89</v>
      </c>
      <c r="C31" s="74" t="s">
        <v>5</v>
      </c>
      <c r="D31" s="78" t="s">
        <v>90</v>
      </c>
      <c r="E31" s="8" t="s">
        <v>97</v>
      </c>
      <c r="F31" s="65">
        <v>0</v>
      </c>
      <c r="G31" s="65">
        <v>0</v>
      </c>
      <c r="H31" s="65">
        <v>0</v>
      </c>
      <c r="I31" s="65">
        <v>0</v>
      </c>
    </row>
    <row r="32" spans="1:9" ht="19.5" customHeight="1">
      <c r="A32" s="37" t="s">
        <v>5</v>
      </c>
      <c r="B32" s="8" t="s">
        <v>92</v>
      </c>
      <c r="C32" s="74" t="s">
        <v>5</v>
      </c>
      <c r="D32" s="62" t="s">
        <v>93</v>
      </c>
      <c r="E32" s="8" t="s">
        <v>101</v>
      </c>
      <c r="F32" s="65">
        <v>0</v>
      </c>
      <c r="G32" s="65">
        <v>0</v>
      </c>
      <c r="H32" s="65">
        <v>0</v>
      </c>
      <c r="I32" s="65">
        <v>0</v>
      </c>
    </row>
    <row r="33" spans="1:9" ht="19.5" customHeight="1">
      <c r="A33" s="37" t="s">
        <v>5</v>
      </c>
      <c r="B33" s="8" t="s">
        <v>95</v>
      </c>
      <c r="C33" s="74" t="s">
        <v>5</v>
      </c>
      <c r="D33" s="62" t="s">
        <v>96</v>
      </c>
      <c r="E33" s="8" t="s">
        <v>105</v>
      </c>
      <c r="F33" s="65">
        <v>0</v>
      </c>
      <c r="G33" s="65">
        <v>0</v>
      </c>
      <c r="H33" s="65">
        <v>0</v>
      </c>
      <c r="I33" s="65">
        <v>0</v>
      </c>
    </row>
    <row r="34" spans="1:9" ht="19.5" customHeight="1">
      <c r="A34" s="7" t="s">
        <v>98</v>
      </c>
      <c r="B34" s="8" t="s">
        <v>99</v>
      </c>
      <c r="C34" s="65">
        <v>1538.2</v>
      </c>
      <c r="D34" s="8" t="s">
        <v>100</v>
      </c>
      <c r="E34" s="8" t="s">
        <v>109</v>
      </c>
      <c r="F34" s="65">
        <v>1541.14</v>
      </c>
      <c r="G34" s="65">
        <v>1541.14</v>
      </c>
      <c r="H34" s="65">
        <v>0</v>
      </c>
      <c r="I34" s="65">
        <v>0</v>
      </c>
    </row>
    <row r="35" spans="1:9" ht="19.5" customHeight="1">
      <c r="A35" s="37" t="s">
        <v>179</v>
      </c>
      <c r="B35" s="8" t="s">
        <v>103</v>
      </c>
      <c r="C35" s="65">
        <v>2.94</v>
      </c>
      <c r="D35" s="62" t="s">
        <v>180</v>
      </c>
      <c r="E35" s="8" t="s">
        <v>112</v>
      </c>
      <c r="F35" s="65">
        <v>0</v>
      </c>
      <c r="G35" s="65">
        <v>0</v>
      </c>
      <c r="H35" s="65">
        <v>0</v>
      </c>
      <c r="I35" s="65">
        <v>0</v>
      </c>
    </row>
    <row r="36" spans="1:9" ht="19.5" customHeight="1">
      <c r="A36" s="37" t="s">
        <v>176</v>
      </c>
      <c r="B36" s="8" t="s">
        <v>107</v>
      </c>
      <c r="C36" s="65">
        <v>2.94</v>
      </c>
      <c r="D36" s="62" t="s">
        <v>5</v>
      </c>
      <c r="E36" s="8" t="s">
        <v>181</v>
      </c>
      <c r="F36" s="74" t="s">
        <v>5</v>
      </c>
      <c r="G36" s="74" t="s">
        <v>5</v>
      </c>
      <c r="H36" s="74" t="s">
        <v>5</v>
      </c>
      <c r="I36" s="74" t="s">
        <v>5</v>
      </c>
    </row>
    <row r="37" spans="1:9" ht="19.5" customHeight="1">
      <c r="A37" s="37" t="s">
        <v>177</v>
      </c>
      <c r="B37" s="8" t="s">
        <v>111</v>
      </c>
      <c r="C37" s="65">
        <v>0</v>
      </c>
      <c r="D37" s="8" t="s">
        <v>5</v>
      </c>
      <c r="E37" s="8" t="s">
        <v>182</v>
      </c>
      <c r="F37" s="74" t="s">
        <v>5</v>
      </c>
      <c r="G37" s="74" t="s">
        <v>5</v>
      </c>
      <c r="H37" s="74" t="s">
        <v>5</v>
      </c>
      <c r="I37" s="74" t="s">
        <v>5</v>
      </c>
    </row>
    <row r="38" spans="1:9" ht="19.5" customHeight="1">
      <c r="A38" s="37" t="s">
        <v>178</v>
      </c>
      <c r="B38" s="8" t="s">
        <v>16</v>
      </c>
      <c r="C38" s="65">
        <v>0</v>
      </c>
      <c r="D38" s="62" t="s">
        <v>5</v>
      </c>
      <c r="E38" s="8" t="s">
        <v>183</v>
      </c>
      <c r="F38" s="74" t="s">
        <v>5</v>
      </c>
      <c r="G38" s="74" t="s">
        <v>5</v>
      </c>
      <c r="H38" s="74" t="s">
        <v>5</v>
      </c>
      <c r="I38" s="74" t="s">
        <v>5</v>
      </c>
    </row>
    <row r="39" spans="1:9" ht="19.5" customHeight="1">
      <c r="A39" s="7" t="s">
        <v>110</v>
      </c>
      <c r="B39" s="8" t="s">
        <v>19</v>
      </c>
      <c r="C39" s="65">
        <v>1541.14</v>
      </c>
      <c r="D39" s="8" t="s">
        <v>110</v>
      </c>
      <c r="E39" s="8" t="s">
        <v>184</v>
      </c>
      <c r="F39" s="65">
        <v>1541.14</v>
      </c>
      <c r="G39" s="65">
        <v>1541.14</v>
      </c>
      <c r="H39" s="65">
        <v>0</v>
      </c>
      <c r="I39" s="65">
        <v>0</v>
      </c>
    </row>
    <row r="40" spans="1:9" ht="19.5" customHeight="1">
      <c r="A40" s="45" t="s">
        <v>185</v>
      </c>
      <c r="B40" s="40" t="s">
        <v>5</v>
      </c>
      <c r="C40" s="40" t="s">
        <v>5</v>
      </c>
      <c r="D40" s="40" t="s">
        <v>5</v>
      </c>
      <c r="E40" s="40" t="s">
        <v>5</v>
      </c>
      <c r="F40" s="40" t="s">
        <v>5</v>
      </c>
      <c r="G40" s="40" t="s">
        <v>5</v>
      </c>
      <c r="H40" s="40" t="s">
        <v>5</v>
      </c>
      <c r="I40" s="40" t="s">
        <v>5</v>
      </c>
    </row>
  </sheetData>
  <sheetProtection/>
  <mergeCells count="36">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23"/>
  <sheetViews>
    <sheetView workbookViewId="0" topLeftCell="G13">
      <selection activeCell="G1" sqref="A1:IV65536"/>
    </sheetView>
  </sheetViews>
  <sheetFormatPr defaultColWidth="9.140625" defaultRowHeight="12.75"/>
  <cols>
    <col min="1" max="3" width="3.140625" style="1" customWidth="1"/>
    <col min="4" max="4" width="30.00390625" style="1" customWidth="1"/>
    <col min="5" max="8" width="16.00390625" style="1" customWidth="1"/>
    <col min="9" max="10" width="17.140625" style="1" customWidth="1"/>
    <col min="11" max="17" width="16.00390625" style="1" customWidth="1"/>
    <col min="18" max="18" width="9.7109375" style="1" bestFit="1" customWidth="1"/>
    <col min="19" max="16384" width="9.140625" style="1" customWidth="1"/>
  </cols>
  <sheetData>
    <row r="1" ht="27">
      <c r="J1" s="2" t="s">
        <v>186</v>
      </c>
    </row>
    <row r="2" ht="12.75">
      <c r="Q2" s="29" t="s">
        <v>187</v>
      </c>
    </row>
    <row r="3" spans="1:17" ht="12.75">
      <c r="A3" s="3" t="s">
        <v>2</v>
      </c>
      <c r="Q3" s="29" t="s">
        <v>3</v>
      </c>
    </row>
    <row r="4" spans="1:17" ht="19.5" customHeight="1">
      <c r="A4" s="69" t="s">
        <v>7</v>
      </c>
      <c r="B4" s="70" t="s">
        <v>5</v>
      </c>
      <c r="C4" s="70" t="s">
        <v>5</v>
      </c>
      <c r="D4" s="70" t="s">
        <v>5</v>
      </c>
      <c r="E4" s="70" t="s">
        <v>188</v>
      </c>
      <c r="F4" s="70" t="s">
        <v>5</v>
      </c>
      <c r="G4" s="70" t="s">
        <v>5</v>
      </c>
      <c r="H4" s="70" t="s">
        <v>189</v>
      </c>
      <c r="I4" s="70" t="s">
        <v>5</v>
      </c>
      <c r="J4" s="70" t="s">
        <v>5</v>
      </c>
      <c r="K4" s="70" t="s">
        <v>190</v>
      </c>
      <c r="L4" s="70" t="s">
        <v>5</v>
      </c>
      <c r="M4" s="70" t="s">
        <v>5</v>
      </c>
      <c r="N4" s="70" t="s">
        <v>108</v>
      </c>
      <c r="O4" s="70" t="s">
        <v>5</v>
      </c>
      <c r="P4" s="80" t="s">
        <v>5</v>
      </c>
      <c r="Q4" s="70" t="s">
        <v>5</v>
      </c>
    </row>
    <row r="5" spans="1:17" ht="19.5" customHeight="1">
      <c r="A5" s="71" t="s">
        <v>122</v>
      </c>
      <c r="B5" s="72" t="s">
        <v>5</v>
      </c>
      <c r="C5" s="72" t="s">
        <v>5</v>
      </c>
      <c r="D5" s="72" t="s">
        <v>123</v>
      </c>
      <c r="E5" s="72" t="s">
        <v>129</v>
      </c>
      <c r="F5" s="72" t="s">
        <v>191</v>
      </c>
      <c r="G5" s="72" t="s">
        <v>192</v>
      </c>
      <c r="H5" s="72" t="s">
        <v>129</v>
      </c>
      <c r="I5" s="72" t="s">
        <v>159</v>
      </c>
      <c r="J5" s="72" t="s">
        <v>160</v>
      </c>
      <c r="K5" s="72" t="s">
        <v>129</v>
      </c>
      <c r="L5" s="72" t="s">
        <v>159</v>
      </c>
      <c r="M5" s="72" t="s">
        <v>160</v>
      </c>
      <c r="N5" s="72" t="s">
        <v>129</v>
      </c>
      <c r="O5" s="72" t="s">
        <v>191</v>
      </c>
      <c r="P5" s="72" t="s">
        <v>192</v>
      </c>
      <c r="Q5" s="72" t="s">
        <v>5</v>
      </c>
    </row>
    <row r="6" spans="1:17" ht="19.5" customHeight="1">
      <c r="A6" s="71" t="s">
        <v>5</v>
      </c>
      <c r="B6" s="72" t="s">
        <v>5</v>
      </c>
      <c r="C6" s="72" t="s">
        <v>5</v>
      </c>
      <c r="D6" s="72" t="s">
        <v>5</v>
      </c>
      <c r="E6" s="72" t="s">
        <v>5</v>
      </c>
      <c r="F6" s="72" t="s">
        <v>5</v>
      </c>
      <c r="G6" s="72" t="s">
        <v>124</v>
      </c>
      <c r="H6" s="72" t="s">
        <v>5</v>
      </c>
      <c r="I6" s="72" t="s">
        <v>5</v>
      </c>
      <c r="J6" s="72" t="s">
        <v>124</v>
      </c>
      <c r="K6" s="72" t="s">
        <v>5</v>
      </c>
      <c r="L6" s="72" t="s">
        <v>5</v>
      </c>
      <c r="M6" s="72" t="s">
        <v>124</v>
      </c>
      <c r="N6" s="72" t="s">
        <v>5</v>
      </c>
      <c r="O6" s="72" t="s">
        <v>5</v>
      </c>
      <c r="P6" s="72" t="s">
        <v>193</v>
      </c>
      <c r="Q6" s="72" t="s">
        <v>194</v>
      </c>
    </row>
    <row r="7" spans="1:17" ht="19.5" customHeight="1">
      <c r="A7" s="71" t="s">
        <v>5</v>
      </c>
      <c r="B7" s="72" t="s">
        <v>5</v>
      </c>
      <c r="C7" s="72" t="s">
        <v>5</v>
      </c>
      <c r="D7" s="72" t="s">
        <v>5</v>
      </c>
      <c r="E7" s="72" t="s">
        <v>5</v>
      </c>
      <c r="F7" s="72" t="s">
        <v>5</v>
      </c>
      <c r="G7" s="72" t="s">
        <v>5</v>
      </c>
      <c r="H7" s="72" t="s">
        <v>5</v>
      </c>
      <c r="I7" s="72" t="s">
        <v>5</v>
      </c>
      <c r="J7" s="72" t="s">
        <v>5</v>
      </c>
      <c r="K7" s="72" t="s">
        <v>5</v>
      </c>
      <c r="L7" s="72" t="s">
        <v>5</v>
      </c>
      <c r="M7" s="72" t="s">
        <v>5</v>
      </c>
      <c r="N7" s="72" t="s">
        <v>5</v>
      </c>
      <c r="O7" s="72" t="s">
        <v>5</v>
      </c>
      <c r="P7" s="72" t="s">
        <v>5</v>
      </c>
      <c r="Q7" s="72" t="s">
        <v>5</v>
      </c>
    </row>
    <row r="8" spans="1:17" ht="19.5" customHeight="1">
      <c r="A8" s="71" t="s">
        <v>126</v>
      </c>
      <c r="B8" s="72" t="s">
        <v>127</v>
      </c>
      <c r="C8" s="72" t="s">
        <v>128</v>
      </c>
      <c r="D8" s="72" t="s">
        <v>11</v>
      </c>
      <c r="E8" s="73" t="s">
        <v>12</v>
      </c>
      <c r="F8" s="73" t="s">
        <v>13</v>
      </c>
      <c r="G8" s="73" t="s">
        <v>21</v>
      </c>
      <c r="H8" s="73" t="s">
        <v>25</v>
      </c>
      <c r="I8" s="73" t="s">
        <v>29</v>
      </c>
      <c r="J8" s="73" t="s">
        <v>33</v>
      </c>
      <c r="K8" s="73" t="s">
        <v>37</v>
      </c>
      <c r="L8" s="73" t="s">
        <v>41</v>
      </c>
      <c r="M8" s="73" t="s">
        <v>44</v>
      </c>
      <c r="N8" s="73" t="s">
        <v>47</v>
      </c>
      <c r="O8" s="73" t="s">
        <v>50</v>
      </c>
      <c r="P8" s="73" t="s">
        <v>53</v>
      </c>
      <c r="Q8" s="73" t="s">
        <v>56</v>
      </c>
    </row>
    <row r="9" spans="1:17" ht="19.5" customHeight="1">
      <c r="A9" s="71" t="s">
        <v>5</v>
      </c>
      <c r="B9" s="72" t="s">
        <v>5</v>
      </c>
      <c r="C9" s="72" t="s">
        <v>5</v>
      </c>
      <c r="D9" s="72" t="s">
        <v>129</v>
      </c>
      <c r="E9" s="65">
        <v>2.94</v>
      </c>
      <c r="F9" s="65">
        <v>2.94</v>
      </c>
      <c r="G9" s="65">
        <v>0</v>
      </c>
      <c r="H9" s="65">
        <v>1538.2</v>
      </c>
      <c r="I9" s="65">
        <v>1140.89</v>
      </c>
      <c r="J9" s="65">
        <v>397.31</v>
      </c>
      <c r="K9" s="65">
        <v>1541.14</v>
      </c>
      <c r="L9" s="65">
        <v>1143.83</v>
      </c>
      <c r="M9" s="65">
        <v>397.31</v>
      </c>
      <c r="N9" s="65">
        <v>0</v>
      </c>
      <c r="O9" s="65">
        <v>0</v>
      </c>
      <c r="P9" s="65">
        <v>0</v>
      </c>
      <c r="Q9" s="65">
        <v>0</v>
      </c>
    </row>
    <row r="10" spans="1:17" ht="19.5" customHeight="1">
      <c r="A10" s="75" t="s">
        <v>130</v>
      </c>
      <c r="B10" s="76" t="s">
        <v>5</v>
      </c>
      <c r="C10" s="76" t="s">
        <v>5</v>
      </c>
      <c r="D10" s="76" t="s">
        <v>131</v>
      </c>
      <c r="E10" s="65">
        <v>2.94</v>
      </c>
      <c r="F10" s="65">
        <v>2.94</v>
      </c>
      <c r="G10" s="65">
        <v>0</v>
      </c>
      <c r="H10" s="65">
        <v>1342.28</v>
      </c>
      <c r="I10" s="65">
        <v>944.97</v>
      </c>
      <c r="J10" s="65">
        <v>397.31</v>
      </c>
      <c r="K10" s="65">
        <v>1345.22</v>
      </c>
      <c r="L10" s="65">
        <v>947.92</v>
      </c>
      <c r="M10" s="65">
        <v>397.31</v>
      </c>
      <c r="N10" s="65">
        <v>0</v>
      </c>
      <c r="O10" s="65">
        <v>0</v>
      </c>
      <c r="P10" s="65">
        <v>0</v>
      </c>
      <c r="Q10" s="65">
        <v>0</v>
      </c>
    </row>
    <row r="11" spans="1:17" ht="19.5" customHeight="1">
      <c r="A11" s="75" t="s">
        <v>132</v>
      </c>
      <c r="B11" s="76" t="s">
        <v>5</v>
      </c>
      <c r="C11" s="76" t="s">
        <v>5</v>
      </c>
      <c r="D11" s="76" t="s">
        <v>133</v>
      </c>
      <c r="E11" s="65">
        <v>2.94</v>
      </c>
      <c r="F11" s="65">
        <v>2.94</v>
      </c>
      <c r="G11" s="65">
        <v>0</v>
      </c>
      <c r="H11" s="65">
        <v>944.97</v>
      </c>
      <c r="I11" s="65">
        <v>944.97</v>
      </c>
      <c r="J11" s="65">
        <v>0</v>
      </c>
      <c r="K11" s="65">
        <v>947.92</v>
      </c>
      <c r="L11" s="65">
        <v>947.92</v>
      </c>
      <c r="M11" s="65">
        <v>0</v>
      </c>
      <c r="N11" s="65">
        <v>0</v>
      </c>
      <c r="O11" s="65">
        <v>0</v>
      </c>
      <c r="P11" s="65">
        <v>0</v>
      </c>
      <c r="Q11" s="65">
        <v>0</v>
      </c>
    </row>
    <row r="12" spans="1:17" ht="19.5" customHeight="1">
      <c r="A12" s="75" t="s">
        <v>134</v>
      </c>
      <c r="B12" s="76" t="s">
        <v>5</v>
      </c>
      <c r="C12" s="76" t="s">
        <v>5</v>
      </c>
      <c r="D12" s="76" t="s">
        <v>135</v>
      </c>
      <c r="E12" s="65">
        <v>2.94</v>
      </c>
      <c r="F12" s="65">
        <v>2.94</v>
      </c>
      <c r="G12" s="65">
        <v>0</v>
      </c>
      <c r="H12" s="65">
        <v>944.97</v>
      </c>
      <c r="I12" s="65">
        <v>944.97</v>
      </c>
      <c r="J12" s="65">
        <v>0</v>
      </c>
      <c r="K12" s="65">
        <v>947.92</v>
      </c>
      <c r="L12" s="65">
        <v>947.92</v>
      </c>
      <c r="M12" s="65">
        <v>0</v>
      </c>
      <c r="N12" s="65">
        <v>0</v>
      </c>
      <c r="O12" s="65">
        <v>0</v>
      </c>
      <c r="P12" s="65">
        <v>0</v>
      </c>
      <c r="Q12" s="65">
        <v>0</v>
      </c>
    </row>
    <row r="13" spans="1:17" ht="19.5" customHeight="1">
      <c r="A13" s="75" t="s">
        <v>138</v>
      </c>
      <c r="B13" s="76" t="s">
        <v>5</v>
      </c>
      <c r="C13" s="76" t="s">
        <v>5</v>
      </c>
      <c r="D13" s="76" t="s">
        <v>139</v>
      </c>
      <c r="E13" s="65">
        <v>0</v>
      </c>
      <c r="F13" s="65">
        <v>0</v>
      </c>
      <c r="G13" s="65">
        <v>0</v>
      </c>
      <c r="H13" s="65">
        <v>397.31</v>
      </c>
      <c r="I13" s="65">
        <v>0</v>
      </c>
      <c r="J13" s="65">
        <v>397.31</v>
      </c>
      <c r="K13" s="65">
        <v>397.31</v>
      </c>
      <c r="L13" s="65">
        <v>0</v>
      </c>
      <c r="M13" s="65">
        <v>397.31</v>
      </c>
      <c r="N13" s="65">
        <v>0</v>
      </c>
      <c r="O13" s="65">
        <v>0</v>
      </c>
      <c r="P13" s="65">
        <v>0</v>
      </c>
      <c r="Q13" s="65">
        <v>0</v>
      </c>
    </row>
    <row r="14" spans="1:17" ht="19.5" customHeight="1">
      <c r="A14" s="75" t="s">
        <v>140</v>
      </c>
      <c r="B14" s="76" t="s">
        <v>5</v>
      </c>
      <c r="C14" s="76" t="s">
        <v>5</v>
      </c>
      <c r="D14" s="76" t="s">
        <v>141</v>
      </c>
      <c r="E14" s="65">
        <v>0</v>
      </c>
      <c r="F14" s="65">
        <v>0</v>
      </c>
      <c r="G14" s="65">
        <v>0</v>
      </c>
      <c r="H14" s="65">
        <v>397.31</v>
      </c>
      <c r="I14" s="65">
        <v>0</v>
      </c>
      <c r="J14" s="65">
        <v>397.31</v>
      </c>
      <c r="K14" s="65">
        <v>397.31</v>
      </c>
      <c r="L14" s="65">
        <v>0</v>
      </c>
      <c r="M14" s="65">
        <v>397.31</v>
      </c>
      <c r="N14" s="65">
        <v>0</v>
      </c>
      <c r="O14" s="65">
        <v>0</v>
      </c>
      <c r="P14" s="65">
        <v>0</v>
      </c>
      <c r="Q14" s="65">
        <v>0</v>
      </c>
    </row>
    <row r="15" spans="1:17" ht="19.5" customHeight="1">
      <c r="A15" s="75" t="s">
        <v>142</v>
      </c>
      <c r="B15" s="76" t="s">
        <v>5</v>
      </c>
      <c r="C15" s="76" t="s">
        <v>5</v>
      </c>
      <c r="D15" s="76" t="s">
        <v>143</v>
      </c>
      <c r="E15" s="65">
        <v>0</v>
      </c>
      <c r="F15" s="65">
        <v>0</v>
      </c>
      <c r="G15" s="65">
        <v>0</v>
      </c>
      <c r="H15" s="65">
        <v>115.54</v>
      </c>
      <c r="I15" s="65">
        <v>115.54</v>
      </c>
      <c r="J15" s="65">
        <v>0</v>
      </c>
      <c r="K15" s="65">
        <v>115.54</v>
      </c>
      <c r="L15" s="65">
        <v>115.54</v>
      </c>
      <c r="M15" s="65">
        <v>0</v>
      </c>
      <c r="N15" s="65">
        <v>0</v>
      </c>
      <c r="O15" s="65">
        <v>0</v>
      </c>
      <c r="P15" s="65">
        <v>0</v>
      </c>
      <c r="Q15" s="65">
        <v>0</v>
      </c>
    </row>
    <row r="16" spans="1:17" ht="19.5" customHeight="1">
      <c r="A16" s="75" t="s">
        <v>144</v>
      </c>
      <c r="B16" s="76" t="s">
        <v>5</v>
      </c>
      <c r="C16" s="76" t="s">
        <v>5</v>
      </c>
      <c r="D16" s="76" t="s">
        <v>145</v>
      </c>
      <c r="E16" s="65">
        <v>0</v>
      </c>
      <c r="F16" s="65">
        <v>0</v>
      </c>
      <c r="G16" s="65">
        <v>0</v>
      </c>
      <c r="H16" s="65">
        <v>115.54</v>
      </c>
      <c r="I16" s="65">
        <v>115.54</v>
      </c>
      <c r="J16" s="65">
        <v>0</v>
      </c>
      <c r="K16" s="65">
        <v>115.54</v>
      </c>
      <c r="L16" s="65">
        <v>115.54</v>
      </c>
      <c r="M16" s="65">
        <v>0</v>
      </c>
      <c r="N16" s="65">
        <v>0</v>
      </c>
      <c r="O16" s="65">
        <v>0</v>
      </c>
      <c r="P16" s="65">
        <v>0</v>
      </c>
      <c r="Q16" s="65">
        <v>0</v>
      </c>
    </row>
    <row r="17" spans="1:17" ht="19.5" customHeight="1">
      <c r="A17" s="75" t="s">
        <v>146</v>
      </c>
      <c r="B17" s="76" t="s">
        <v>5</v>
      </c>
      <c r="C17" s="76" t="s">
        <v>5</v>
      </c>
      <c r="D17" s="76" t="s">
        <v>147</v>
      </c>
      <c r="E17" s="65">
        <v>0</v>
      </c>
      <c r="F17" s="65">
        <v>0</v>
      </c>
      <c r="G17" s="65">
        <v>0</v>
      </c>
      <c r="H17" s="65">
        <v>77.03</v>
      </c>
      <c r="I17" s="65">
        <v>77.03</v>
      </c>
      <c r="J17" s="65">
        <v>0</v>
      </c>
      <c r="K17" s="65">
        <v>77.03</v>
      </c>
      <c r="L17" s="65">
        <v>77.03</v>
      </c>
      <c r="M17" s="65">
        <v>0</v>
      </c>
      <c r="N17" s="65">
        <v>0</v>
      </c>
      <c r="O17" s="65">
        <v>0</v>
      </c>
      <c r="P17" s="65">
        <v>0</v>
      </c>
      <c r="Q17" s="65">
        <v>0</v>
      </c>
    </row>
    <row r="18" spans="1:17" ht="19.5" customHeight="1">
      <c r="A18" s="75" t="s">
        <v>148</v>
      </c>
      <c r="B18" s="76" t="s">
        <v>5</v>
      </c>
      <c r="C18" s="76" t="s">
        <v>5</v>
      </c>
      <c r="D18" s="76" t="s">
        <v>149</v>
      </c>
      <c r="E18" s="65">
        <v>0</v>
      </c>
      <c r="F18" s="65">
        <v>0</v>
      </c>
      <c r="G18" s="65">
        <v>0</v>
      </c>
      <c r="H18" s="65">
        <v>38.51</v>
      </c>
      <c r="I18" s="65">
        <v>38.51</v>
      </c>
      <c r="J18" s="65">
        <v>0</v>
      </c>
      <c r="K18" s="65">
        <v>38.51</v>
      </c>
      <c r="L18" s="65">
        <v>38.51</v>
      </c>
      <c r="M18" s="65">
        <v>0</v>
      </c>
      <c r="N18" s="65">
        <v>0</v>
      </c>
      <c r="O18" s="65">
        <v>0</v>
      </c>
      <c r="P18" s="65">
        <v>0</v>
      </c>
      <c r="Q18" s="65">
        <v>0</v>
      </c>
    </row>
    <row r="19" spans="1:17" ht="19.5" customHeight="1">
      <c r="A19" s="75" t="s">
        <v>150</v>
      </c>
      <c r="B19" s="76" t="s">
        <v>5</v>
      </c>
      <c r="C19" s="76" t="s">
        <v>5</v>
      </c>
      <c r="D19" s="76" t="s">
        <v>151</v>
      </c>
      <c r="E19" s="65">
        <v>0</v>
      </c>
      <c r="F19" s="65">
        <v>0</v>
      </c>
      <c r="G19" s="65">
        <v>0</v>
      </c>
      <c r="H19" s="65">
        <v>80.38</v>
      </c>
      <c r="I19" s="65">
        <v>80.38</v>
      </c>
      <c r="J19" s="65">
        <v>0</v>
      </c>
      <c r="K19" s="65">
        <v>80.38</v>
      </c>
      <c r="L19" s="65">
        <v>80.38</v>
      </c>
      <c r="M19" s="65">
        <v>0</v>
      </c>
      <c r="N19" s="65">
        <v>0</v>
      </c>
      <c r="O19" s="65">
        <v>0</v>
      </c>
      <c r="P19" s="65">
        <v>0</v>
      </c>
      <c r="Q19" s="65">
        <v>0</v>
      </c>
    </row>
    <row r="20" spans="1:17" ht="19.5" customHeight="1">
      <c r="A20" s="75" t="s">
        <v>152</v>
      </c>
      <c r="B20" s="76" t="s">
        <v>5</v>
      </c>
      <c r="C20" s="76" t="s">
        <v>5</v>
      </c>
      <c r="D20" s="76" t="s">
        <v>153</v>
      </c>
      <c r="E20" s="65">
        <v>0</v>
      </c>
      <c r="F20" s="65">
        <v>0</v>
      </c>
      <c r="G20" s="65">
        <v>0</v>
      </c>
      <c r="H20" s="65">
        <v>80.38</v>
      </c>
      <c r="I20" s="65">
        <v>80.38</v>
      </c>
      <c r="J20" s="65">
        <v>0</v>
      </c>
      <c r="K20" s="65">
        <v>80.38</v>
      </c>
      <c r="L20" s="65">
        <v>80.38</v>
      </c>
      <c r="M20" s="65">
        <v>0</v>
      </c>
      <c r="N20" s="65">
        <v>0</v>
      </c>
      <c r="O20" s="65">
        <v>0</v>
      </c>
      <c r="P20" s="65">
        <v>0</v>
      </c>
      <c r="Q20" s="65">
        <v>0</v>
      </c>
    </row>
    <row r="21" spans="1:17" ht="19.5" customHeight="1">
      <c r="A21" s="75" t="s">
        <v>154</v>
      </c>
      <c r="B21" s="76" t="s">
        <v>5</v>
      </c>
      <c r="C21" s="76" t="s">
        <v>5</v>
      </c>
      <c r="D21" s="76" t="s">
        <v>155</v>
      </c>
      <c r="E21" s="65">
        <v>0</v>
      </c>
      <c r="F21" s="65">
        <v>0</v>
      </c>
      <c r="G21" s="65">
        <v>0</v>
      </c>
      <c r="H21" s="65">
        <v>80.38</v>
      </c>
      <c r="I21" s="65">
        <v>80.38</v>
      </c>
      <c r="J21" s="65">
        <v>0</v>
      </c>
      <c r="K21" s="65">
        <v>80.38</v>
      </c>
      <c r="L21" s="65">
        <v>80.38</v>
      </c>
      <c r="M21" s="65">
        <v>0</v>
      </c>
      <c r="N21" s="65">
        <v>0</v>
      </c>
      <c r="O21" s="65">
        <v>0</v>
      </c>
      <c r="P21" s="65">
        <v>0</v>
      </c>
      <c r="Q21" s="65">
        <v>0</v>
      </c>
    </row>
    <row r="22" spans="1:17" ht="19.5" customHeight="1">
      <c r="A22" s="75" t="s">
        <v>5</v>
      </c>
      <c r="B22" s="76" t="s">
        <v>5</v>
      </c>
      <c r="C22" s="76" t="s">
        <v>5</v>
      </c>
      <c r="D22" s="76" t="s">
        <v>5</v>
      </c>
      <c r="E22" s="74" t="s">
        <v>5</v>
      </c>
      <c r="F22" s="74" t="s">
        <v>5</v>
      </c>
      <c r="G22" s="74" t="s">
        <v>5</v>
      </c>
      <c r="H22" s="74" t="s">
        <v>5</v>
      </c>
      <c r="I22" s="74" t="s">
        <v>5</v>
      </c>
      <c r="J22" s="74" t="s">
        <v>5</v>
      </c>
      <c r="K22" s="74" t="s">
        <v>5</v>
      </c>
      <c r="L22" s="74" t="s">
        <v>5</v>
      </c>
      <c r="M22" s="74" t="s">
        <v>5</v>
      </c>
      <c r="N22" s="74" t="s">
        <v>5</v>
      </c>
      <c r="O22" s="74" t="s">
        <v>5</v>
      </c>
      <c r="P22" s="74" t="s">
        <v>5</v>
      </c>
      <c r="Q22" s="74" t="s">
        <v>5</v>
      </c>
    </row>
    <row r="23" spans="1:17" ht="19.5" customHeight="1">
      <c r="A23" s="75" t="s">
        <v>195</v>
      </c>
      <c r="B23" s="76" t="s">
        <v>5</v>
      </c>
      <c r="C23" s="76" t="s">
        <v>5</v>
      </c>
      <c r="D23" s="76" t="s">
        <v>5</v>
      </c>
      <c r="E23" s="76" t="s">
        <v>5</v>
      </c>
      <c r="F23" s="76" t="s">
        <v>5</v>
      </c>
      <c r="G23" s="76" t="s">
        <v>5</v>
      </c>
      <c r="H23" s="76" t="s">
        <v>5</v>
      </c>
      <c r="I23" s="76" t="s">
        <v>5</v>
      </c>
      <c r="J23" s="76" t="s">
        <v>5</v>
      </c>
      <c r="K23" s="76" t="s">
        <v>5</v>
      </c>
      <c r="L23" s="76" t="s">
        <v>5</v>
      </c>
      <c r="M23" s="76" t="s">
        <v>5</v>
      </c>
      <c r="N23" s="76" t="s">
        <v>5</v>
      </c>
      <c r="O23" s="76" t="s">
        <v>5</v>
      </c>
      <c r="P23" s="76" t="s">
        <v>5</v>
      </c>
      <c r="Q23" s="76" t="s">
        <v>5</v>
      </c>
    </row>
  </sheetData>
  <sheetProtection/>
  <mergeCells count="130">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Q23"/>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A1" sqref="A1:IV65536"/>
    </sheetView>
  </sheetViews>
  <sheetFormatPr defaultColWidth="9.140625" defaultRowHeight="12.75"/>
  <cols>
    <col min="1" max="1" width="7.00390625" style="1" customWidth="1"/>
    <col min="2" max="2" width="37.57421875" style="1" customWidth="1"/>
    <col min="3" max="3" width="23.00390625" style="1" customWidth="1"/>
    <col min="4" max="4" width="7.00390625" style="1" customWidth="1"/>
    <col min="5" max="5" width="26.00390625" style="1" customWidth="1"/>
    <col min="6" max="6" width="22.140625" style="1" customWidth="1"/>
    <col min="7" max="7" width="7.00390625" style="1" customWidth="1"/>
    <col min="8" max="8" width="42.140625" style="1" customWidth="1"/>
    <col min="9" max="9" width="19.57421875" style="1" customWidth="1"/>
    <col min="10" max="10" width="9.7109375" style="1" bestFit="1" customWidth="1"/>
    <col min="11" max="16384" width="9.140625" style="1" customWidth="1"/>
  </cols>
  <sheetData>
    <row r="1" ht="27">
      <c r="E1" s="2" t="s">
        <v>196</v>
      </c>
    </row>
    <row r="2" ht="12.75">
      <c r="I2" s="29" t="s">
        <v>197</v>
      </c>
    </row>
    <row r="3" spans="1:9" ht="12.75">
      <c r="A3" s="3" t="s">
        <v>2</v>
      </c>
      <c r="I3" s="29" t="s">
        <v>3</v>
      </c>
    </row>
    <row r="4" spans="1:9" ht="19.5" customHeight="1">
      <c r="A4" s="69" t="s">
        <v>198</v>
      </c>
      <c r="B4" s="70" t="s">
        <v>5</v>
      </c>
      <c r="C4" s="70" t="s">
        <v>5</v>
      </c>
      <c r="D4" s="70" t="s">
        <v>199</v>
      </c>
      <c r="E4" s="70" t="s">
        <v>5</v>
      </c>
      <c r="F4" s="70" t="s">
        <v>5</v>
      </c>
      <c r="G4" s="70" t="s">
        <v>5</v>
      </c>
      <c r="H4" s="70" t="s">
        <v>5</v>
      </c>
      <c r="I4" s="70" t="s">
        <v>5</v>
      </c>
    </row>
    <row r="5" spans="1:9" ht="19.5" customHeight="1">
      <c r="A5" s="71" t="s">
        <v>200</v>
      </c>
      <c r="B5" s="72" t="s">
        <v>123</v>
      </c>
      <c r="C5" s="72" t="s">
        <v>9</v>
      </c>
      <c r="D5" s="72" t="s">
        <v>200</v>
      </c>
      <c r="E5" s="72" t="s">
        <v>123</v>
      </c>
      <c r="F5" s="72" t="s">
        <v>9</v>
      </c>
      <c r="G5" s="72" t="s">
        <v>200</v>
      </c>
      <c r="H5" s="72" t="s">
        <v>123</v>
      </c>
      <c r="I5" s="72" t="s">
        <v>9</v>
      </c>
    </row>
    <row r="6" spans="1:9" ht="19.5" customHeight="1">
      <c r="A6" s="71" t="s">
        <v>5</v>
      </c>
      <c r="B6" s="72" t="s">
        <v>5</v>
      </c>
      <c r="C6" s="72" t="s">
        <v>5</v>
      </c>
      <c r="D6" s="72" t="s">
        <v>5</v>
      </c>
      <c r="E6" s="72" t="s">
        <v>5</v>
      </c>
      <c r="F6" s="72" t="s">
        <v>5</v>
      </c>
      <c r="G6" s="72" t="s">
        <v>5</v>
      </c>
      <c r="H6" s="72" t="s">
        <v>5</v>
      </c>
      <c r="I6" s="72" t="s">
        <v>5</v>
      </c>
    </row>
    <row r="7" spans="1:9" ht="19.5" customHeight="1">
      <c r="A7" s="77" t="s">
        <v>201</v>
      </c>
      <c r="B7" s="78" t="s">
        <v>202</v>
      </c>
      <c r="C7" s="65">
        <v>1040.52</v>
      </c>
      <c r="D7" s="78" t="s">
        <v>203</v>
      </c>
      <c r="E7" s="78" t="s">
        <v>204</v>
      </c>
      <c r="F7" s="65">
        <v>68.65</v>
      </c>
      <c r="G7" s="78" t="s">
        <v>205</v>
      </c>
      <c r="H7" s="78" t="s">
        <v>206</v>
      </c>
      <c r="I7" s="65">
        <v>0.48</v>
      </c>
    </row>
    <row r="8" spans="1:9" ht="19.5" customHeight="1">
      <c r="A8" s="77" t="s">
        <v>207</v>
      </c>
      <c r="B8" s="78" t="s">
        <v>208</v>
      </c>
      <c r="C8" s="65">
        <v>236.78</v>
      </c>
      <c r="D8" s="78" t="s">
        <v>209</v>
      </c>
      <c r="E8" s="78" t="s">
        <v>210</v>
      </c>
      <c r="F8" s="65">
        <v>20.82</v>
      </c>
      <c r="G8" s="78" t="s">
        <v>211</v>
      </c>
      <c r="H8" s="78" t="s">
        <v>212</v>
      </c>
      <c r="I8" s="65">
        <v>0</v>
      </c>
    </row>
    <row r="9" spans="1:9" ht="19.5" customHeight="1">
      <c r="A9" s="77" t="s">
        <v>213</v>
      </c>
      <c r="B9" s="78" t="s">
        <v>214</v>
      </c>
      <c r="C9" s="65">
        <v>233.06</v>
      </c>
      <c r="D9" s="78" t="s">
        <v>215</v>
      </c>
      <c r="E9" s="78" t="s">
        <v>216</v>
      </c>
      <c r="F9" s="65">
        <v>0</v>
      </c>
      <c r="G9" s="78" t="s">
        <v>217</v>
      </c>
      <c r="H9" s="78" t="s">
        <v>218</v>
      </c>
      <c r="I9" s="65">
        <v>0</v>
      </c>
    </row>
    <row r="10" spans="1:9" ht="19.5" customHeight="1">
      <c r="A10" s="77" t="s">
        <v>219</v>
      </c>
      <c r="B10" s="78" t="s">
        <v>220</v>
      </c>
      <c r="C10" s="65">
        <v>151.23</v>
      </c>
      <c r="D10" s="78" t="s">
        <v>221</v>
      </c>
      <c r="E10" s="78" t="s">
        <v>222</v>
      </c>
      <c r="F10" s="65">
        <v>0</v>
      </c>
      <c r="G10" s="78" t="s">
        <v>223</v>
      </c>
      <c r="H10" s="78" t="s">
        <v>224</v>
      </c>
      <c r="I10" s="65">
        <v>0.48</v>
      </c>
    </row>
    <row r="11" spans="1:9" ht="19.5" customHeight="1">
      <c r="A11" s="77" t="s">
        <v>225</v>
      </c>
      <c r="B11" s="78" t="s">
        <v>226</v>
      </c>
      <c r="C11" s="65">
        <v>0</v>
      </c>
      <c r="D11" s="78" t="s">
        <v>227</v>
      </c>
      <c r="E11" s="78" t="s">
        <v>228</v>
      </c>
      <c r="F11" s="65">
        <v>0</v>
      </c>
      <c r="G11" s="78" t="s">
        <v>229</v>
      </c>
      <c r="H11" s="78" t="s">
        <v>230</v>
      </c>
      <c r="I11" s="65">
        <v>0</v>
      </c>
    </row>
    <row r="12" spans="1:9" ht="19.5" customHeight="1">
      <c r="A12" s="77" t="s">
        <v>231</v>
      </c>
      <c r="B12" s="78" t="s">
        <v>232</v>
      </c>
      <c r="C12" s="65">
        <v>125.91</v>
      </c>
      <c r="D12" s="78" t="s">
        <v>233</v>
      </c>
      <c r="E12" s="78" t="s">
        <v>234</v>
      </c>
      <c r="F12" s="65">
        <v>5.26</v>
      </c>
      <c r="G12" s="78" t="s">
        <v>235</v>
      </c>
      <c r="H12" s="78" t="s">
        <v>236</v>
      </c>
      <c r="I12" s="65">
        <v>0</v>
      </c>
    </row>
    <row r="13" spans="1:9" ht="19.5" customHeight="1">
      <c r="A13" s="77" t="s">
        <v>237</v>
      </c>
      <c r="B13" s="78" t="s">
        <v>238</v>
      </c>
      <c r="C13" s="65">
        <v>77.03</v>
      </c>
      <c r="D13" s="78" t="s">
        <v>239</v>
      </c>
      <c r="E13" s="78" t="s">
        <v>240</v>
      </c>
      <c r="F13" s="65">
        <v>0</v>
      </c>
      <c r="G13" s="78" t="s">
        <v>241</v>
      </c>
      <c r="H13" s="78" t="s">
        <v>242</v>
      </c>
      <c r="I13" s="65">
        <v>0</v>
      </c>
    </row>
    <row r="14" spans="1:9" ht="19.5" customHeight="1">
      <c r="A14" s="77" t="s">
        <v>243</v>
      </c>
      <c r="B14" s="78" t="s">
        <v>244</v>
      </c>
      <c r="C14" s="65">
        <v>38.51</v>
      </c>
      <c r="D14" s="78" t="s">
        <v>245</v>
      </c>
      <c r="E14" s="78" t="s">
        <v>246</v>
      </c>
      <c r="F14" s="65">
        <v>0</v>
      </c>
      <c r="G14" s="78" t="s">
        <v>247</v>
      </c>
      <c r="H14" s="78" t="s">
        <v>248</v>
      </c>
      <c r="I14" s="65">
        <v>0</v>
      </c>
    </row>
    <row r="15" spans="1:9" ht="19.5" customHeight="1">
      <c r="A15" s="77" t="s">
        <v>249</v>
      </c>
      <c r="B15" s="78" t="s">
        <v>250</v>
      </c>
      <c r="C15" s="65">
        <v>92.74</v>
      </c>
      <c r="D15" s="78" t="s">
        <v>251</v>
      </c>
      <c r="E15" s="78" t="s">
        <v>252</v>
      </c>
      <c r="F15" s="65">
        <v>0</v>
      </c>
      <c r="G15" s="78" t="s">
        <v>253</v>
      </c>
      <c r="H15" s="78" t="s">
        <v>254</v>
      </c>
      <c r="I15" s="65">
        <v>0</v>
      </c>
    </row>
    <row r="16" spans="1:9" ht="19.5" customHeight="1">
      <c r="A16" s="77" t="s">
        <v>255</v>
      </c>
      <c r="B16" s="78" t="s">
        <v>256</v>
      </c>
      <c r="C16" s="65">
        <v>0</v>
      </c>
      <c r="D16" s="78" t="s">
        <v>257</v>
      </c>
      <c r="E16" s="78" t="s">
        <v>258</v>
      </c>
      <c r="F16" s="65">
        <v>0</v>
      </c>
      <c r="G16" s="78" t="s">
        <v>259</v>
      </c>
      <c r="H16" s="78" t="s">
        <v>260</v>
      </c>
      <c r="I16" s="65">
        <v>0</v>
      </c>
    </row>
    <row r="17" spans="1:9" ht="19.5" customHeight="1">
      <c r="A17" s="77" t="s">
        <v>261</v>
      </c>
      <c r="B17" s="78" t="s">
        <v>262</v>
      </c>
      <c r="C17" s="65">
        <v>4.88</v>
      </c>
      <c r="D17" s="78" t="s">
        <v>263</v>
      </c>
      <c r="E17" s="78" t="s">
        <v>264</v>
      </c>
      <c r="F17" s="65">
        <v>0</v>
      </c>
      <c r="G17" s="78" t="s">
        <v>265</v>
      </c>
      <c r="H17" s="78" t="s">
        <v>266</v>
      </c>
      <c r="I17" s="65">
        <v>0</v>
      </c>
    </row>
    <row r="18" spans="1:9" ht="19.5" customHeight="1">
      <c r="A18" s="77" t="s">
        <v>267</v>
      </c>
      <c r="B18" s="78" t="s">
        <v>155</v>
      </c>
      <c r="C18" s="65">
        <v>80.38</v>
      </c>
      <c r="D18" s="78" t="s">
        <v>268</v>
      </c>
      <c r="E18" s="78" t="s">
        <v>269</v>
      </c>
      <c r="F18" s="65">
        <v>0</v>
      </c>
      <c r="G18" s="78" t="s">
        <v>270</v>
      </c>
      <c r="H18" s="78" t="s">
        <v>271</v>
      </c>
      <c r="I18" s="65">
        <v>0</v>
      </c>
    </row>
    <row r="19" spans="1:9" ht="19.5" customHeight="1">
      <c r="A19" s="77" t="s">
        <v>272</v>
      </c>
      <c r="B19" s="78" t="s">
        <v>273</v>
      </c>
      <c r="C19" s="65">
        <v>0</v>
      </c>
      <c r="D19" s="78" t="s">
        <v>274</v>
      </c>
      <c r="E19" s="78" t="s">
        <v>275</v>
      </c>
      <c r="F19" s="65">
        <v>14.27</v>
      </c>
      <c r="G19" s="78" t="s">
        <v>276</v>
      </c>
      <c r="H19" s="78" t="s">
        <v>277</v>
      </c>
      <c r="I19" s="65">
        <v>0</v>
      </c>
    </row>
    <row r="20" spans="1:9" ht="19.5" customHeight="1">
      <c r="A20" s="77" t="s">
        <v>278</v>
      </c>
      <c r="B20" s="78" t="s">
        <v>279</v>
      </c>
      <c r="C20" s="65">
        <v>0</v>
      </c>
      <c r="D20" s="78" t="s">
        <v>280</v>
      </c>
      <c r="E20" s="78" t="s">
        <v>281</v>
      </c>
      <c r="F20" s="65">
        <v>0</v>
      </c>
      <c r="G20" s="78" t="s">
        <v>282</v>
      </c>
      <c r="H20" s="78" t="s">
        <v>283</v>
      </c>
      <c r="I20" s="65">
        <v>0</v>
      </c>
    </row>
    <row r="21" spans="1:9" ht="19.5" customHeight="1">
      <c r="A21" s="77" t="s">
        <v>284</v>
      </c>
      <c r="B21" s="78" t="s">
        <v>285</v>
      </c>
      <c r="C21" s="65">
        <v>34.18</v>
      </c>
      <c r="D21" s="78" t="s">
        <v>286</v>
      </c>
      <c r="E21" s="78" t="s">
        <v>287</v>
      </c>
      <c r="F21" s="65">
        <v>0</v>
      </c>
      <c r="G21" s="78" t="s">
        <v>288</v>
      </c>
      <c r="H21" s="78" t="s">
        <v>289</v>
      </c>
      <c r="I21" s="65">
        <v>0</v>
      </c>
    </row>
    <row r="22" spans="1:9" ht="19.5" customHeight="1">
      <c r="A22" s="77" t="s">
        <v>290</v>
      </c>
      <c r="B22" s="78" t="s">
        <v>291</v>
      </c>
      <c r="C22" s="65">
        <v>0</v>
      </c>
      <c r="D22" s="78" t="s">
        <v>292</v>
      </c>
      <c r="E22" s="78" t="s">
        <v>293</v>
      </c>
      <c r="F22" s="65">
        <v>0</v>
      </c>
      <c r="G22" s="78" t="s">
        <v>294</v>
      </c>
      <c r="H22" s="78" t="s">
        <v>295</v>
      </c>
      <c r="I22" s="65">
        <v>0</v>
      </c>
    </row>
    <row r="23" spans="1:9" ht="19.5" customHeight="1">
      <c r="A23" s="77" t="s">
        <v>296</v>
      </c>
      <c r="B23" s="78" t="s">
        <v>297</v>
      </c>
      <c r="C23" s="65">
        <v>7.39</v>
      </c>
      <c r="D23" s="78" t="s">
        <v>298</v>
      </c>
      <c r="E23" s="78" t="s">
        <v>299</v>
      </c>
      <c r="F23" s="65">
        <v>0</v>
      </c>
      <c r="G23" s="78" t="s">
        <v>300</v>
      </c>
      <c r="H23" s="78" t="s">
        <v>301</v>
      </c>
      <c r="I23" s="65">
        <v>0</v>
      </c>
    </row>
    <row r="24" spans="1:9" ht="19.5" customHeight="1">
      <c r="A24" s="77" t="s">
        <v>302</v>
      </c>
      <c r="B24" s="78" t="s">
        <v>303</v>
      </c>
      <c r="C24" s="65">
        <v>0</v>
      </c>
      <c r="D24" s="78" t="s">
        <v>304</v>
      </c>
      <c r="E24" s="78" t="s">
        <v>305</v>
      </c>
      <c r="F24" s="65">
        <v>0</v>
      </c>
      <c r="G24" s="78" t="s">
        <v>306</v>
      </c>
      <c r="H24" s="78" t="s">
        <v>307</v>
      </c>
      <c r="I24" s="65">
        <v>0</v>
      </c>
    </row>
    <row r="25" spans="1:9" ht="19.5" customHeight="1">
      <c r="A25" s="77" t="s">
        <v>308</v>
      </c>
      <c r="B25" s="78" t="s">
        <v>309</v>
      </c>
      <c r="C25" s="65">
        <v>0</v>
      </c>
      <c r="D25" s="78" t="s">
        <v>310</v>
      </c>
      <c r="E25" s="78" t="s">
        <v>311</v>
      </c>
      <c r="F25" s="65">
        <v>0</v>
      </c>
      <c r="G25" s="78" t="s">
        <v>312</v>
      </c>
      <c r="H25" s="78" t="s">
        <v>313</v>
      </c>
      <c r="I25" s="65">
        <v>0</v>
      </c>
    </row>
    <row r="26" spans="1:9" ht="19.5" customHeight="1">
      <c r="A26" s="77" t="s">
        <v>314</v>
      </c>
      <c r="B26" s="78" t="s">
        <v>315</v>
      </c>
      <c r="C26" s="65">
        <v>22.44</v>
      </c>
      <c r="D26" s="78" t="s">
        <v>316</v>
      </c>
      <c r="E26" s="78" t="s">
        <v>317</v>
      </c>
      <c r="F26" s="65">
        <v>0</v>
      </c>
      <c r="G26" s="78" t="s">
        <v>318</v>
      </c>
      <c r="H26" s="78" t="s">
        <v>319</v>
      </c>
      <c r="I26" s="65">
        <v>0</v>
      </c>
    </row>
    <row r="27" spans="1:9" ht="19.5" customHeight="1">
      <c r="A27" s="77" t="s">
        <v>320</v>
      </c>
      <c r="B27" s="78" t="s">
        <v>321</v>
      </c>
      <c r="C27" s="65">
        <v>0</v>
      </c>
      <c r="D27" s="78" t="s">
        <v>322</v>
      </c>
      <c r="E27" s="78" t="s">
        <v>323</v>
      </c>
      <c r="F27" s="65">
        <v>0</v>
      </c>
      <c r="G27" s="78" t="s">
        <v>324</v>
      </c>
      <c r="H27" s="78" t="s">
        <v>325</v>
      </c>
      <c r="I27" s="65">
        <v>0</v>
      </c>
    </row>
    <row r="28" spans="1:9" ht="19.5" customHeight="1">
      <c r="A28" s="77" t="s">
        <v>326</v>
      </c>
      <c r="B28" s="78" t="s">
        <v>327</v>
      </c>
      <c r="C28" s="65">
        <v>0</v>
      </c>
      <c r="D28" s="78" t="s">
        <v>328</v>
      </c>
      <c r="E28" s="78" t="s">
        <v>329</v>
      </c>
      <c r="F28" s="65">
        <v>0</v>
      </c>
      <c r="G28" s="78" t="s">
        <v>330</v>
      </c>
      <c r="H28" s="78" t="s">
        <v>331</v>
      </c>
      <c r="I28" s="65">
        <v>0</v>
      </c>
    </row>
    <row r="29" spans="1:9" ht="19.5" customHeight="1">
      <c r="A29" s="77" t="s">
        <v>332</v>
      </c>
      <c r="B29" s="78" t="s">
        <v>333</v>
      </c>
      <c r="C29" s="65">
        <v>0</v>
      </c>
      <c r="D29" s="78" t="s">
        <v>334</v>
      </c>
      <c r="E29" s="78" t="s">
        <v>335</v>
      </c>
      <c r="F29" s="65">
        <v>15.3</v>
      </c>
      <c r="G29" s="78" t="s">
        <v>336</v>
      </c>
      <c r="H29" s="78" t="s">
        <v>337</v>
      </c>
      <c r="I29" s="65">
        <v>0</v>
      </c>
    </row>
    <row r="30" spans="1:9" ht="19.5" customHeight="1">
      <c r="A30" s="77" t="s">
        <v>338</v>
      </c>
      <c r="B30" s="78" t="s">
        <v>339</v>
      </c>
      <c r="C30" s="65">
        <v>0</v>
      </c>
      <c r="D30" s="78" t="s">
        <v>340</v>
      </c>
      <c r="E30" s="78" t="s">
        <v>341</v>
      </c>
      <c r="F30" s="65">
        <v>10.8</v>
      </c>
      <c r="G30" s="78" t="s">
        <v>342</v>
      </c>
      <c r="H30" s="78" t="s">
        <v>343</v>
      </c>
      <c r="I30" s="65">
        <v>0</v>
      </c>
    </row>
    <row r="31" spans="1:9" ht="19.5" customHeight="1">
      <c r="A31" s="77" t="s">
        <v>344</v>
      </c>
      <c r="B31" s="78" t="s">
        <v>345</v>
      </c>
      <c r="C31" s="65">
        <v>0</v>
      </c>
      <c r="D31" s="78" t="s">
        <v>346</v>
      </c>
      <c r="E31" s="78" t="s">
        <v>347</v>
      </c>
      <c r="F31" s="65">
        <v>2.2</v>
      </c>
      <c r="G31" s="78" t="s">
        <v>348</v>
      </c>
      <c r="H31" s="78" t="s">
        <v>349</v>
      </c>
      <c r="I31" s="65">
        <v>0</v>
      </c>
    </row>
    <row r="32" spans="1:9" ht="19.5" customHeight="1">
      <c r="A32" s="77" t="s">
        <v>350</v>
      </c>
      <c r="B32" s="78" t="s">
        <v>351</v>
      </c>
      <c r="C32" s="65">
        <v>0</v>
      </c>
      <c r="D32" s="78" t="s">
        <v>352</v>
      </c>
      <c r="E32" s="78" t="s">
        <v>353</v>
      </c>
      <c r="F32" s="65">
        <v>0</v>
      </c>
      <c r="G32" s="78" t="s">
        <v>354</v>
      </c>
      <c r="H32" s="78" t="s">
        <v>355</v>
      </c>
      <c r="I32" s="65">
        <v>0</v>
      </c>
    </row>
    <row r="33" spans="1:9" ht="19.5" customHeight="1">
      <c r="A33" s="77" t="s">
        <v>350</v>
      </c>
      <c r="B33" s="78" t="s">
        <v>356</v>
      </c>
      <c r="C33" s="65">
        <v>4.35</v>
      </c>
      <c r="D33" s="78" t="s">
        <v>357</v>
      </c>
      <c r="E33" s="78" t="s">
        <v>358</v>
      </c>
      <c r="F33" s="65">
        <v>0</v>
      </c>
      <c r="G33" s="78" t="s">
        <v>359</v>
      </c>
      <c r="H33" s="78" t="s">
        <v>360</v>
      </c>
      <c r="I33" s="65">
        <v>0</v>
      </c>
    </row>
    <row r="34" spans="1:9" ht="19.5" customHeight="1">
      <c r="A34" s="77" t="s">
        <v>5</v>
      </c>
      <c r="B34" s="78" t="s">
        <v>5</v>
      </c>
      <c r="C34" s="74" t="s">
        <v>5</v>
      </c>
      <c r="D34" s="78" t="s">
        <v>361</v>
      </c>
      <c r="E34" s="78" t="s">
        <v>362</v>
      </c>
      <c r="F34" s="65">
        <v>0</v>
      </c>
      <c r="G34" s="78" t="s">
        <v>363</v>
      </c>
      <c r="H34" s="78" t="s">
        <v>364</v>
      </c>
      <c r="I34" s="65">
        <v>0</v>
      </c>
    </row>
    <row r="35" spans="1:9" ht="19.5" customHeight="1">
      <c r="A35" s="77" t="s">
        <v>5</v>
      </c>
      <c r="B35" s="78" t="s">
        <v>5</v>
      </c>
      <c r="C35" s="74" t="s">
        <v>5</v>
      </c>
      <c r="D35" s="78" t="s">
        <v>365</v>
      </c>
      <c r="E35" s="78" t="s">
        <v>366</v>
      </c>
      <c r="F35" s="65">
        <v>0</v>
      </c>
      <c r="G35" s="78" t="s">
        <v>5</v>
      </c>
      <c r="H35" s="78" t="s">
        <v>5</v>
      </c>
      <c r="I35" s="74" t="s">
        <v>5</v>
      </c>
    </row>
    <row r="36" spans="1:9" ht="19.5" customHeight="1">
      <c r="A36" s="77" t="s">
        <v>5</v>
      </c>
      <c r="B36" s="78" t="s">
        <v>5</v>
      </c>
      <c r="C36" s="74" t="s">
        <v>5</v>
      </c>
      <c r="D36" s="78" t="s">
        <v>367</v>
      </c>
      <c r="E36" s="78" t="s">
        <v>368</v>
      </c>
      <c r="F36" s="65">
        <v>0</v>
      </c>
      <c r="G36" s="78" t="s">
        <v>5</v>
      </c>
      <c r="H36" s="78" t="s">
        <v>5</v>
      </c>
      <c r="I36" s="74" t="s">
        <v>5</v>
      </c>
    </row>
    <row r="37" spans="1:9" ht="19.5" customHeight="1">
      <c r="A37" s="77" t="s">
        <v>5</v>
      </c>
      <c r="B37" s="78" t="s">
        <v>5</v>
      </c>
      <c r="C37" s="74" t="s">
        <v>5</v>
      </c>
      <c r="D37" s="78" t="s">
        <v>369</v>
      </c>
      <c r="E37" s="78" t="s">
        <v>370</v>
      </c>
      <c r="F37" s="65">
        <v>0</v>
      </c>
      <c r="G37" s="78" t="s">
        <v>5</v>
      </c>
      <c r="H37" s="78" t="s">
        <v>5</v>
      </c>
      <c r="I37" s="74" t="s">
        <v>5</v>
      </c>
    </row>
    <row r="38" spans="1:9" ht="19.5" customHeight="1">
      <c r="A38" s="77" t="s">
        <v>5</v>
      </c>
      <c r="B38" s="78" t="s">
        <v>5</v>
      </c>
      <c r="C38" s="74" t="s">
        <v>5</v>
      </c>
      <c r="D38" s="78" t="s">
        <v>371</v>
      </c>
      <c r="E38" s="78" t="s">
        <v>372</v>
      </c>
      <c r="F38" s="65">
        <v>0</v>
      </c>
      <c r="G38" s="78" t="s">
        <v>5</v>
      </c>
      <c r="H38" s="78" t="s">
        <v>5</v>
      </c>
      <c r="I38" s="74" t="s">
        <v>5</v>
      </c>
    </row>
    <row r="39" spans="1:9" ht="19.5" customHeight="1">
      <c r="A39" s="77" t="s">
        <v>5</v>
      </c>
      <c r="B39" s="78" t="s">
        <v>5</v>
      </c>
      <c r="C39" s="74" t="s">
        <v>5</v>
      </c>
      <c r="D39" s="78" t="s">
        <v>373</v>
      </c>
      <c r="E39" s="78" t="s">
        <v>374</v>
      </c>
      <c r="F39" s="65">
        <v>0</v>
      </c>
      <c r="G39" s="78" t="s">
        <v>5</v>
      </c>
      <c r="H39" s="78" t="s">
        <v>5</v>
      </c>
      <c r="I39" s="74" t="s">
        <v>5</v>
      </c>
    </row>
    <row r="40" spans="1:9" ht="19.5" customHeight="1">
      <c r="A40" s="79" t="s">
        <v>375</v>
      </c>
      <c r="B40" s="73" t="s">
        <v>5</v>
      </c>
      <c r="C40" s="65">
        <v>1074.7</v>
      </c>
      <c r="D40" s="73" t="s">
        <v>376</v>
      </c>
      <c r="E40" s="73" t="s">
        <v>5</v>
      </c>
      <c r="F40" s="73" t="s">
        <v>5</v>
      </c>
      <c r="G40" s="73" t="s">
        <v>5</v>
      </c>
      <c r="H40" s="73" t="s">
        <v>5</v>
      </c>
      <c r="I40" s="65">
        <v>69.13</v>
      </c>
    </row>
    <row r="41" spans="1:9" ht="19.5" customHeight="1">
      <c r="A41" s="75" t="s">
        <v>377</v>
      </c>
      <c r="B41" s="76" t="s">
        <v>5</v>
      </c>
      <c r="C41" s="76" t="s">
        <v>5</v>
      </c>
      <c r="D41" s="76" t="s">
        <v>5</v>
      </c>
      <c r="E41" s="76" t="s">
        <v>5</v>
      </c>
      <c r="F41" s="76" t="s">
        <v>5</v>
      </c>
      <c r="G41" s="76" t="s">
        <v>5</v>
      </c>
      <c r="H41" s="76" t="s">
        <v>5</v>
      </c>
      <c r="I41" s="76" t="s">
        <v>5</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16"/>
  <sheetViews>
    <sheetView workbookViewId="0" topLeftCell="A1">
      <selection activeCell="A1" sqref="A1:IV65536"/>
    </sheetView>
  </sheetViews>
  <sheetFormatPr defaultColWidth="9.140625" defaultRowHeight="12.75"/>
  <cols>
    <col min="1" max="3" width="3.140625" style="1" customWidth="1"/>
    <col min="4" max="4" width="42.8515625" style="1" customWidth="1"/>
    <col min="5" max="8" width="16.00390625" style="1" customWidth="1"/>
    <col min="9" max="10" width="17.140625" style="1" customWidth="1"/>
    <col min="11" max="15" width="16.00390625" style="1" customWidth="1"/>
    <col min="16" max="16" width="17.140625" style="1" customWidth="1"/>
    <col min="17" max="17" width="16.00390625" style="1" customWidth="1"/>
    <col min="18" max="18" width="9.7109375" style="1" bestFit="1" customWidth="1"/>
    <col min="19" max="16384" width="9.140625" style="1" customWidth="1"/>
  </cols>
  <sheetData>
    <row r="1" ht="27">
      <c r="J1" s="2" t="s">
        <v>378</v>
      </c>
    </row>
    <row r="2" ht="12.75">
      <c r="Q2" s="29" t="s">
        <v>379</v>
      </c>
    </row>
    <row r="3" spans="1:17" ht="12.75">
      <c r="A3" s="3" t="s">
        <v>2</v>
      </c>
      <c r="Q3" s="29" t="s">
        <v>3</v>
      </c>
    </row>
    <row r="4" spans="1:17" ht="19.5" customHeight="1">
      <c r="A4" s="69" t="s">
        <v>7</v>
      </c>
      <c r="B4" s="70" t="s">
        <v>5</v>
      </c>
      <c r="C4" s="70" t="s">
        <v>5</v>
      </c>
      <c r="D4" s="70" t="s">
        <v>5</v>
      </c>
      <c r="E4" s="70" t="s">
        <v>188</v>
      </c>
      <c r="F4" s="70" t="s">
        <v>5</v>
      </c>
      <c r="G4" s="70" t="s">
        <v>5</v>
      </c>
      <c r="H4" s="70" t="s">
        <v>189</v>
      </c>
      <c r="I4" s="70" t="s">
        <v>5</v>
      </c>
      <c r="J4" s="70" t="s">
        <v>5</v>
      </c>
      <c r="K4" s="70" t="s">
        <v>190</v>
      </c>
      <c r="L4" s="70" t="s">
        <v>5</v>
      </c>
      <c r="M4" s="70" t="s">
        <v>5</v>
      </c>
      <c r="N4" s="70" t="s">
        <v>108</v>
      </c>
      <c r="O4" s="70" t="s">
        <v>5</v>
      </c>
      <c r="P4" s="70" t="s">
        <v>5</v>
      </c>
      <c r="Q4" s="70" t="s">
        <v>5</v>
      </c>
    </row>
    <row r="5" spans="1:17" ht="19.5" customHeight="1">
      <c r="A5" s="71" t="s">
        <v>122</v>
      </c>
      <c r="B5" s="72" t="s">
        <v>5</v>
      </c>
      <c r="C5" s="72" t="s">
        <v>5</v>
      </c>
      <c r="D5" s="72" t="s">
        <v>123</v>
      </c>
      <c r="E5" s="72" t="s">
        <v>129</v>
      </c>
      <c r="F5" s="72" t="s">
        <v>191</v>
      </c>
      <c r="G5" s="72" t="s">
        <v>192</v>
      </c>
      <c r="H5" s="72" t="s">
        <v>129</v>
      </c>
      <c r="I5" s="72" t="s">
        <v>159</v>
      </c>
      <c r="J5" s="72" t="s">
        <v>160</v>
      </c>
      <c r="K5" s="72" t="s">
        <v>129</v>
      </c>
      <c r="L5" s="72" t="s">
        <v>159</v>
      </c>
      <c r="M5" s="72" t="s">
        <v>160</v>
      </c>
      <c r="N5" s="72" t="s">
        <v>129</v>
      </c>
      <c r="O5" s="72" t="s">
        <v>191</v>
      </c>
      <c r="P5" s="72" t="s">
        <v>192</v>
      </c>
      <c r="Q5" s="72" t="s">
        <v>5</v>
      </c>
    </row>
    <row r="6" spans="1:17" ht="19.5" customHeight="1">
      <c r="A6" s="71" t="s">
        <v>5</v>
      </c>
      <c r="B6" s="72" t="s">
        <v>5</v>
      </c>
      <c r="C6" s="72" t="s">
        <v>5</v>
      </c>
      <c r="D6" s="72" t="s">
        <v>5</v>
      </c>
      <c r="E6" s="72" t="s">
        <v>5</v>
      </c>
      <c r="F6" s="72" t="s">
        <v>5</v>
      </c>
      <c r="G6" s="72" t="s">
        <v>124</v>
      </c>
      <c r="H6" s="72" t="s">
        <v>5</v>
      </c>
      <c r="I6" s="72" t="s">
        <v>5</v>
      </c>
      <c r="J6" s="72" t="s">
        <v>124</v>
      </c>
      <c r="K6" s="72" t="s">
        <v>5</v>
      </c>
      <c r="L6" s="72" t="s">
        <v>5</v>
      </c>
      <c r="M6" s="72" t="s">
        <v>124</v>
      </c>
      <c r="N6" s="72" t="s">
        <v>5</v>
      </c>
      <c r="O6" s="72" t="s">
        <v>5</v>
      </c>
      <c r="P6" s="72" t="s">
        <v>193</v>
      </c>
      <c r="Q6" s="72" t="s">
        <v>194</v>
      </c>
    </row>
    <row r="7" spans="1:17" ht="19.5" customHeight="1">
      <c r="A7" s="71" t="s">
        <v>5</v>
      </c>
      <c r="B7" s="72" t="s">
        <v>5</v>
      </c>
      <c r="C7" s="72" t="s">
        <v>5</v>
      </c>
      <c r="D7" s="72" t="s">
        <v>5</v>
      </c>
      <c r="E7" s="72" t="s">
        <v>5</v>
      </c>
      <c r="F7" s="72" t="s">
        <v>5</v>
      </c>
      <c r="G7" s="72" t="s">
        <v>5</v>
      </c>
      <c r="H7" s="72" t="s">
        <v>5</v>
      </c>
      <c r="I7" s="72" t="s">
        <v>5</v>
      </c>
      <c r="J7" s="72" t="s">
        <v>5</v>
      </c>
      <c r="K7" s="72" t="s">
        <v>5</v>
      </c>
      <c r="L7" s="72" t="s">
        <v>5</v>
      </c>
      <c r="M7" s="72" t="s">
        <v>5</v>
      </c>
      <c r="N7" s="72" t="s">
        <v>5</v>
      </c>
      <c r="O7" s="72" t="s">
        <v>5</v>
      </c>
      <c r="P7" s="72" t="s">
        <v>5</v>
      </c>
      <c r="Q7" s="72" t="s">
        <v>5</v>
      </c>
    </row>
    <row r="8" spans="1:17" ht="19.5" customHeight="1">
      <c r="A8" s="71" t="s">
        <v>126</v>
      </c>
      <c r="B8" s="72" t="s">
        <v>127</v>
      </c>
      <c r="C8" s="72" t="s">
        <v>128</v>
      </c>
      <c r="D8" s="72" t="s">
        <v>11</v>
      </c>
      <c r="E8" s="73" t="s">
        <v>12</v>
      </c>
      <c r="F8" s="73" t="s">
        <v>13</v>
      </c>
      <c r="G8" s="73" t="s">
        <v>21</v>
      </c>
      <c r="H8" s="73" t="s">
        <v>25</v>
      </c>
      <c r="I8" s="73" t="s">
        <v>29</v>
      </c>
      <c r="J8" s="73" t="s">
        <v>33</v>
      </c>
      <c r="K8" s="73" t="s">
        <v>37</v>
      </c>
      <c r="L8" s="73" t="s">
        <v>41</v>
      </c>
      <c r="M8" s="73" t="s">
        <v>44</v>
      </c>
      <c r="N8" s="73" t="s">
        <v>47</v>
      </c>
      <c r="O8" s="73" t="s">
        <v>50</v>
      </c>
      <c r="P8" s="73" t="s">
        <v>53</v>
      </c>
      <c r="Q8" s="73" t="s">
        <v>56</v>
      </c>
    </row>
    <row r="9" spans="1:17" ht="19.5" customHeight="1">
      <c r="A9" s="71" t="s">
        <v>5</v>
      </c>
      <c r="B9" s="72" t="s">
        <v>5</v>
      </c>
      <c r="C9" s="72" t="s">
        <v>5</v>
      </c>
      <c r="D9" s="72" t="s">
        <v>129</v>
      </c>
      <c r="E9" s="74"/>
      <c r="F9" s="74" t="s">
        <v>5</v>
      </c>
      <c r="G9" s="74" t="s">
        <v>5</v>
      </c>
      <c r="H9" s="74" t="s">
        <v>5</v>
      </c>
      <c r="I9" s="74" t="s">
        <v>5</v>
      </c>
      <c r="J9" s="74" t="s">
        <v>5</v>
      </c>
      <c r="K9" s="74" t="s">
        <v>5</v>
      </c>
      <c r="L9" s="74" t="s">
        <v>5</v>
      </c>
      <c r="M9" s="74" t="s">
        <v>5</v>
      </c>
      <c r="N9" s="74" t="s">
        <v>5</v>
      </c>
      <c r="O9" s="74" t="s">
        <v>5</v>
      </c>
      <c r="P9" s="74" t="s">
        <v>5</v>
      </c>
      <c r="Q9" s="74" t="s">
        <v>5</v>
      </c>
    </row>
    <row r="10" spans="1:17" ht="19.5" customHeight="1">
      <c r="A10" s="75" t="s">
        <v>5</v>
      </c>
      <c r="B10" s="76" t="s">
        <v>5</v>
      </c>
      <c r="C10" s="76" t="s">
        <v>5</v>
      </c>
      <c r="D10" s="76" t="s">
        <v>380</v>
      </c>
      <c r="E10" s="74" t="s">
        <v>5</v>
      </c>
      <c r="F10" s="74" t="s">
        <v>5</v>
      </c>
      <c r="G10" s="74" t="s">
        <v>5</v>
      </c>
      <c r="H10" s="74" t="s">
        <v>5</v>
      </c>
      <c r="I10" s="74" t="s">
        <v>5</v>
      </c>
      <c r="J10" s="74" t="s">
        <v>5</v>
      </c>
      <c r="K10" s="74" t="s">
        <v>5</v>
      </c>
      <c r="L10" s="74" t="s">
        <v>5</v>
      </c>
      <c r="M10" s="74" t="s">
        <v>5</v>
      </c>
      <c r="N10" s="74" t="s">
        <v>5</v>
      </c>
      <c r="O10" s="74" t="s">
        <v>5</v>
      </c>
      <c r="P10" s="74" t="s">
        <v>5</v>
      </c>
      <c r="Q10" s="74" t="s">
        <v>5</v>
      </c>
    </row>
    <row r="11" spans="1:17" ht="19.5" customHeight="1">
      <c r="A11" s="75" t="s">
        <v>5</v>
      </c>
      <c r="B11" s="76" t="s">
        <v>5</v>
      </c>
      <c r="C11" s="76" t="s">
        <v>5</v>
      </c>
      <c r="D11" s="76" t="s">
        <v>5</v>
      </c>
      <c r="E11" s="74" t="s">
        <v>5</v>
      </c>
      <c r="F11" s="74" t="s">
        <v>5</v>
      </c>
      <c r="G11" s="74" t="s">
        <v>5</v>
      </c>
      <c r="H11" s="74" t="s">
        <v>5</v>
      </c>
      <c r="I11" s="74" t="s">
        <v>5</v>
      </c>
      <c r="J11" s="74" t="s">
        <v>5</v>
      </c>
      <c r="K11" s="74" t="s">
        <v>5</v>
      </c>
      <c r="L11" s="74" t="s">
        <v>5</v>
      </c>
      <c r="M11" s="74" t="s">
        <v>5</v>
      </c>
      <c r="N11" s="74" t="s">
        <v>5</v>
      </c>
      <c r="O11" s="74" t="s">
        <v>5</v>
      </c>
      <c r="P11" s="74" t="s">
        <v>5</v>
      </c>
      <c r="Q11" s="74" t="s">
        <v>5</v>
      </c>
    </row>
    <row r="12" spans="1:17" ht="19.5" customHeight="1">
      <c r="A12" s="75" t="s">
        <v>5</v>
      </c>
      <c r="B12" s="76" t="s">
        <v>5</v>
      </c>
      <c r="C12" s="76" t="s">
        <v>5</v>
      </c>
      <c r="D12" s="76" t="s">
        <v>5</v>
      </c>
      <c r="E12" s="74" t="s">
        <v>5</v>
      </c>
      <c r="F12" s="74" t="s">
        <v>5</v>
      </c>
      <c r="G12" s="74" t="s">
        <v>5</v>
      </c>
      <c r="H12" s="74" t="s">
        <v>5</v>
      </c>
      <c r="I12" s="74" t="s">
        <v>5</v>
      </c>
      <c r="J12" s="74" t="s">
        <v>5</v>
      </c>
      <c r="K12" s="74" t="s">
        <v>5</v>
      </c>
      <c r="L12" s="74" t="s">
        <v>5</v>
      </c>
      <c r="M12" s="74" t="s">
        <v>5</v>
      </c>
      <c r="N12" s="74" t="s">
        <v>5</v>
      </c>
      <c r="O12" s="74" t="s">
        <v>5</v>
      </c>
      <c r="P12" s="74" t="s">
        <v>5</v>
      </c>
      <c r="Q12" s="74" t="s">
        <v>5</v>
      </c>
    </row>
    <row r="13" spans="1:17" ht="19.5" customHeight="1">
      <c r="A13" s="75" t="s">
        <v>5</v>
      </c>
      <c r="B13" s="76" t="s">
        <v>5</v>
      </c>
      <c r="C13" s="76" t="s">
        <v>5</v>
      </c>
      <c r="D13" s="76" t="s">
        <v>5</v>
      </c>
      <c r="E13" s="74" t="s">
        <v>5</v>
      </c>
      <c r="F13" s="74" t="s">
        <v>5</v>
      </c>
      <c r="G13" s="74" t="s">
        <v>5</v>
      </c>
      <c r="H13" s="74" t="s">
        <v>5</v>
      </c>
      <c r="I13" s="74" t="s">
        <v>5</v>
      </c>
      <c r="J13" s="74" t="s">
        <v>5</v>
      </c>
      <c r="K13" s="74" t="s">
        <v>5</v>
      </c>
      <c r="L13" s="74" t="s">
        <v>5</v>
      </c>
      <c r="M13" s="74" t="s">
        <v>5</v>
      </c>
      <c r="N13" s="74" t="s">
        <v>5</v>
      </c>
      <c r="O13" s="74" t="s">
        <v>5</v>
      </c>
      <c r="P13" s="74" t="s">
        <v>5</v>
      </c>
      <c r="Q13" s="74" t="s">
        <v>5</v>
      </c>
    </row>
    <row r="14" spans="1:17" ht="19.5" customHeight="1">
      <c r="A14" s="75" t="s">
        <v>5</v>
      </c>
      <c r="B14" s="76" t="s">
        <v>5</v>
      </c>
      <c r="C14" s="76" t="s">
        <v>5</v>
      </c>
      <c r="D14" s="76" t="s">
        <v>5</v>
      </c>
      <c r="E14" s="74" t="s">
        <v>5</v>
      </c>
      <c r="F14" s="74" t="s">
        <v>5</v>
      </c>
      <c r="G14" s="74" t="s">
        <v>5</v>
      </c>
      <c r="H14" s="74" t="s">
        <v>5</v>
      </c>
      <c r="I14" s="74" t="s">
        <v>5</v>
      </c>
      <c r="J14" s="74" t="s">
        <v>5</v>
      </c>
      <c r="K14" s="74" t="s">
        <v>5</v>
      </c>
      <c r="L14" s="74" t="s">
        <v>5</v>
      </c>
      <c r="M14" s="74" t="s">
        <v>5</v>
      </c>
      <c r="N14" s="74" t="s">
        <v>5</v>
      </c>
      <c r="O14" s="74" t="s">
        <v>5</v>
      </c>
      <c r="P14" s="74" t="s">
        <v>5</v>
      </c>
      <c r="Q14" s="74" t="s">
        <v>5</v>
      </c>
    </row>
    <row r="15" spans="1:17" ht="19.5" customHeight="1">
      <c r="A15" s="75" t="s">
        <v>5</v>
      </c>
      <c r="B15" s="76" t="s">
        <v>5</v>
      </c>
      <c r="C15" s="76" t="s">
        <v>5</v>
      </c>
      <c r="D15" s="76" t="s">
        <v>5</v>
      </c>
      <c r="E15" s="74" t="s">
        <v>5</v>
      </c>
      <c r="F15" s="74" t="s">
        <v>5</v>
      </c>
      <c r="G15" s="74" t="s">
        <v>5</v>
      </c>
      <c r="H15" s="74" t="s">
        <v>5</v>
      </c>
      <c r="I15" s="74" t="s">
        <v>5</v>
      </c>
      <c r="J15" s="74" t="s">
        <v>5</v>
      </c>
      <c r="K15" s="74" t="s">
        <v>5</v>
      </c>
      <c r="L15" s="74" t="s">
        <v>5</v>
      </c>
      <c r="M15" s="74" t="s">
        <v>5</v>
      </c>
      <c r="N15" s="74" t="s">
        <v>5</v>
      </c>
      <c r="O15" s="74" t="s">
        <v>5</v>
      </c>
      <c r="P15" s="74" t="s">
        <v>5</v>
      </c>
      <c r="Q15" s="74" t="s">
        <v>5</v>
      </c>
    </row>
    <row r="16" spans="1:17" ht="19.5" customHeight="1">
      <c r="A16" s="75" t="s">
        <v>381</v>
      </c>
      <c r="B16" s="76" t="s">
        <v>5</v>
      </c>
      <c r="C16" s="76" t="s">
        <v>5</v>
      </c>
      <c r="D16" s="76" t="s">
        <v>5</v>
      </c>
      <c r="E16" s="76" t="s">
        <v>5</v>
      </c>
      <c r="F16" s="76" t="s">
        <v>5</v>
      </c>
      <c r="G16" s="76" t="s">
        <v>5</v>
      </c>
      <c r="H16" s="76" t="s">
        <v>5</v>
      </c>
      <c r="I16" s="76" t="s">
        <v>5</v>
      </c>
      <c r="J16" s="76" t="s">
        <v>5</v>
      </c>
      <c r="K16" s="76" t="s">
        <v>5</v>
      </c>
      <c r="L16" s="76" t="s">
        <v>5</v>
      </c>
      <c r="M16" s="76" t="s">
        <v>5</v>
      </c>
      <c r="N16" s="76" t="s">
        <v>5</v>
      </c>
      <c r="O16" s="76" t="s">
        <v>5</v>
      </c>
      <c r="P16" s="76" t="s">
        <v>5</v>
      </c>
      <c r="Q16" s="76" t="s">
        <v>5</v>
      </c>
    </row>
  </sheetData>
  <sheetProtection/>
  <mergeCells count="109">
    <mergeCell ref="A4:D4"/>
    <mergeCell ref="E4:G4"/>
    <mergeCell ref="H4:J4"/>
    <mergeCell ref="K4:M4"/>
    <mergeCell ref="N4:Q4"/>
    <mergeCell ref="P5:Q5"/>
    <mergeCell ref="A10:C10"/>
    <mergeCell ref="A11:C11"/>
    <mergeCell ref="A12:C12"/>
    <mergeCell ref="A13:C13"/>
    <mergeCell ref="A14:C14"/>
    <mergeCell ref="A15:C15"/>
    <mergeCell ref="A16:Q1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A1" sqref="A1:IV65536"/>
    </sheetView>
  </sheetViews>
  <sheetFormatPr defaultColWidth="9.140625" defaultRowHeight="12.75"/>
  <cols>
    <col min="1" max="3" width="3.140625" style="1" customWidth="1"/>
    <col min="4" max="4" width="37.421875" style="1" customWidth="1"/>
    <col min="5" max="9" width="16.00390625" style="1" customWidth="1"/>
    <col min="10" max="10" width="17.140625" style="1" customWidth="1"/>
    <col min="11" max="11" width="9.7109375" style="1" bestFit="1" customWidth="1"/>
    <col min="12" max="16384" width="9.140625" style="1" customWidth="1"/>
  </cols>
  <sheetData>
    <row r="1" ht="27">
      <c r="F1" s="2" t="s">
        <v>382</v>
      </c>
    </row>
    <row r="2" ht="12.75">
      <c r="J2" s="29" t="s">
        <v>383</v>
      </c>
    </row>
    <row r="3" spans="1:10" ht="12.75">
      <c r="A3" s="3" t="s">
        <v>2</v>
      </c>
      <c r="J3" s="29" t="s">
        <v>3</v>
      </c>
    </row>
    <row r="4" spans="1:10" ht="19.5" customHeight="1">
      <c r="A4" s="69" t="s">
        <v>7</v>
      </c>
      <c r="B4" s="70" t="s">
        <v>5</v>
      </c>
      <c r="C4" s="70" t="s">
        <v>5</v>
      </c>
      <c r="D4" s="70" t="s">
        <v>5</v>
      </c>
      <c r="E4" s="70" t="s">
        <v>188</v>
      </c>
      <c r="F4" s="70" t="s">
        <v>189</v>
      </c>
      <c r="G4" s="70" t="s">
        <v>190</v>
      </c>
      <c r="H4" s="70" t="s">
        <v>108</v>
      </c>
      <c r="I4" s="70" t="s">
        <v>5</v>
      </c>
      <c r="J4" s="70" t="s">
        <v>5</v>
      </c>
    </row>
    <row r="5" spans="1:10" ht="19.5" customHeight="1">
      <c r="A5" s="71" t="s">
        <v>122</v>
      </c>
      <c r="B5" s="72" t="s">
        <v>5</v>
      </c>
      <c r="C5" s="72" t="s">
        <v>5</v>
      </c>
      <c r="D5" s="72" t="s">
        <v>123</v>
      </c>
      <c r="E5" s="72" t="s">
        <v>5</v>
      </c>
      <c r="F5" s="72" t="s">
        <v>5</v>
      </c>
      <c r="G5" s="72" t="s">
        <v>5</v>
      </c>
      <c r="H5" s="72" t="s">
        <v>129</v>
      </c>
      <c r="I5" s="72" t="s">
        <v>384</v>
      </c>
      <c r="J5" s="8" t="s">
        <v>385</v>
      </c>
    </row>
    <row r="6" spans="1:10" ht="19.5" customHeight="1">
      <c r="A6" s="71" t="s">
        <v>5</v>
      </c>
      <c r="B6" s="72" t="s">
        <v>5</v>
      </c>
      <c r="C6" s="72" t="s">
        <v>5</v>
      </c>
      <c r="D6" s="72" t="s">
        <v>5</v>
      </c>
      <c r="E6" s="72" t="s">
        <v>5</v>
      </c>
      <c r="F6" s="72" t="s">
        <v>5</v>
      </c>
      <c r="G6" s="72" t="s">
        <v>5</v>
      </c>
      <c r="H6" s="72" t="s">
        <v>5</v>
      </c>
      <c r="I6" s="72" t="s">
        <v>5</v>
      </c>
      <c r="J6" s="8" t="s">
        <v>193</v>
      </c>
    </row>
    <row r="7" spans="1:10" ht="19.5" customHeight="1">
      <c r="A7" s="71" t="s">
        <v>5</v>
      </c>
      <c r="B7" s="72" t="s">
        <v>5</v>
      </c>
      <c r="C7" s="72" t="s">
        <v>5</v>
      </c>
      <c r="D7" s="72" t="s">
        <v>5</v>
      </c>
      <c r="E7" s="72" t="s">
        <v>5</v>
      </c>
      <c r="F7" s="72" t="s">
        <v>5</v>
      </c>
      <c r="G7" s="72" t="s">
        <v>5</v>
      </c>
      <c r="H7" s="72" t="s">
        <v>5</v>
      </c>
      <c r="I7" s="72" t="s">
        <v>5</v>
      </c>
      <c r="J7" s="8" t="s">
        <v>5</v>
      </c>
    </row>
    <row r="8" spans="1:10" ht="19.5" customHeight="1">
      <c r="A8" s="71" t="s">
        <v>126</v>
      </c>
      <c r="B8" s="72" t="s">
        <v>127</v>
      </c>
      <c r="C8" s="72" t="s">
        <v>128</v>
      </c>
      <c r="D8" s="72" t="s">
        <v>11</v>
      </c>
      <c r="E8" s="73" t="s">
        <v>12</v>
      </c>
      <c r="F8" s="73" t="s">
        <v>13</v>
      </c>
      <c r="G8" s="73" t="s">
        <v>21</v>
      </c>
      <c r="H8" s="73" t="s">
        <v>25</v>
      </c>
      <c r="I8" s="73" t="s">
        <v>29</v>
      </c>
      <c r="J8" s="73" t="s">
        <v>33</v>
      </c>
    </row>
    <row r="9" spans="1:10" ht="19.5" customHeight="1">
      <c r="A9" s="71" t="s">
        <v>5</v>
      </c>
      <c r="B9" s="72" t="s">
        <v>5</v>
      </c>
      <c r="C9" s="72" t="s">
        <v>5</v>
      </c>
      <c r="D9" s="72" t="s">
        <v>129</v>
      </c>
      <c r="E9" s="74" t="s">
        <v>5</v>
      </c>
      <c r="F9" s="74" t="s">
        <v>5</v>
      </c>
      <c r="G9" s="74" t="s">
        <v>5</v>
      </c>
      <c r="H9" s="74" t="s">
        <v>5</v>
      </c>
      <c r="I9" s="74" t="s">
        <v>5</v>
      </c>
      <c r="J9" s="74" t="s">
        <v>5</v>
      </c>
    </row>
    <row r="10" spans="1:10" ht="19.5" customHeight="1">
      <c r="A10" s="75" t="s">
        <v>5</v>
      </c>
      <c r="B10" s="76" t="s">
        <v>5</v>
      </c>
      <c r="C10" s="76" t="s">
        <v>5</v>
      </c>
      <c r="D10" s="76" t="s">
        <v>386</v>
      </c>
      <c r="E10" s="74" t="s">
        <v>5</v>
      </c>
      <c r="F10" s="74" t="s">
        <v>5</v>
      </c>
      <c r="G10" s="74" t="s">
        <v>5</v>
      </c>
      <c r="H10" s="74" t="s">
        <v>5</v>
      </c>
      <c r="I10" s="74" t="s">
        <v>5</v>
      </c>
      <c r="J10" s="74" t="s">
        <v>5</v>
      </c>
    </row>
    <row r="11" spans="1:10" ht="19.5" customHeight="1">
      <c r="A11" s="75" t="s">
        <v>5</v>
      </c>
      <c r="B11" s="76" t="s">
        <v>5</v>
      </c>
      <c r="C11" s="76" t="s">
        <v>5</v>
      </c>
      <c r="D11" s="76" t="s">
        <v>5</v>
      </c>
      <c r="E11" s="74" t="s">
        <v>5</v>
      </c>
      <c r="F11" s="74" t="s">
        <v>5</v>
      </c>
      <c r="G11" s="74" t="s">
        <v>5</v>
      </c>
      <c r="H11" s="74" t="s">
        <v>5</v>
      </c>
      <c r="I11" s="74" t="s">
        <v>5</v>
      </c>
      <c r="J11" s="74" t="s">
        <v>5</v>
      </c>
    </row>
    <row r="12" spans="1:10" ht="19.5" customHeight="1">
      <c r="A12" s="75" t="s">
        <v>5</v>
      </c>
      <c r="B12" s="76" t="s">
        <v>5</v>
      </c>
      <c r="C12" s="76" t="s">
        <v>5</v>
      </c>
      <c r="D12" s="76" t="s">
        <v>5</v>
      </c>
      <c r="E12" s="74" t="s">
        <v>5</v>
      </c>
      <c r="F12" s="74" t="s">
        <v>5</v>
      </c>
      <c r="G12" s="74" t="s">
        <v>5</v>
      </c>
      <c r="H12" s="74" t="s">
        <v>5</v>
      </c>
      <c r="I12" s="74" t="s">
        <v>5</v>
      </c>
      <c r="J12" s="74" t="s">
        <v>5</v>
      </c>
    </row>
    <row r="13" spans="1:10" ht="19.5" customHeight="1">
      <c r="A13" s="75" t="s">
        <v>5</v>
      </c>
      <c r="B13" s="76" t="s">
        <v>5</v>
      </c>
      <c r="C13" s="76" t="s">
        <v>5</v>
      </c>
      <c r="D13" s="76" t="s">
        <v>5</v>
      </c>
      <c r="E13" s="74" t="s">
        <v>5</v>
      </c>
      <c r="F13" s="74" t="s">
        <v>5</v>
      </c>
      <c r="G13" s="74" t="s">
        <v>5</v>
      </c>
      <c r="H13" s="74" t="s">
        <v>5</v>
      </c>
      <c r="I13" s="74" t="s">
        <v>5</v>
      </c>
      <c r="J13" s="74" t="s">
        <v>5</v>
      </c>
    </row>
    <row r="14" spans="1:10" ht="19.5" customHeight="1">
      <c r="A14" s="75" t="s">
        <v>5</v>
      </c>
      <c r="B14" s="76" t="s">
        <v>5</v>
      </c>
      <c r="C14" s="76" t="s">
        <v>5</v>
      </c>
      <c r="D14" s="76" t="s">
        <v>5</v>
      </c>
      <c r="E14" s="74" t="s">
        <v>5</v>
      </c>
      <c r="F14" s="74" t="s">
        <v>5</v>
      </c>
      <c r="G14" s="74" t="s">
        <v>5</v>
      </c>
      <c r="H14" s="74" t="s">
        <v>5</v>
      </c>
      <c r="I14" s="74" t="s">
        <v>5</v>
      </c>
      <c r="J14" s="74" t="s">
        <v>5</v>
      </c>
    </row>
    <row r="15" spans="1:10" ht="19.5" customHeight="1">
      <c r="A15" s="75" t="s">
        <v>5</v>
      </c>
      <c r="B15" s="76" t="s">
        <v>5</v>
      </c>
      <c r="C15" s="76" t="s">
        <v>5</v>
      </c>
      <c r="D15" s="76" t="s">
        <v>5</v>
      </c>
      <c r="E15" s="74" t="s">
        <v>5</v>
      </c>
      <c r="F15" s="74" t="s">
        <v>5</v>
      </c>
      <c r="G15" s="74" t="s">
        <v>5</v>
      </c>
      <c r="H15" s="74" t="s">
        <v>5</v>
      </c>
      <c r="I15" s="74" t="s">
        <v>5</v>
      </c>
      <c r="J15" s="74" t="s">
        <v>5</v>
      </c>
    </row>
    <row r="16" spans="1:10" ht="19.5" customHeight="1">
      <c r="A16" s="75" t="s">
        <v>387</v>
      </c>
      <c r="B16" s="76" t="s">
        <v>5</v>
      </c>
      <c r="C16" s="76" t="s">
        <v>5</v>
      </c>
      <c r="D16" s="76" t="s">
        <v>5</v>
      </c>
      <c r="E16" s="76" t="s">
        <v>5</v>
      </c>
      <c r="F16" s="76" t="s">
        <v>5</v>
      </c>
      <c r="G16" s="76" t="s">
        <v>5</v>
      </c>
      <c r="H16" s="76" t="s">
        <v>5</v>
      </c>
      <c r="I16" s="76" t="s">
        <v>5</v>
      </c>
      <c r="J16" s="76" t="s">
        <v>5</v>
      </c>
    </row>
  </sheetData>
  <sheetProtection/>
  <mergeCells count="74">
    <mergeCell ref="A4:D4"/>
    <mergeCell ref="H4:J4"/>
    <mergeCell ref="A10:C10"/>
    <mergeCell ref="A11:C11"/>
    <mergeCell ref="A12:C12"/>
    <mergeCell ref="A13:C13"/>
    <mergeCell ref="A14:C14"/>
    <mergeCell ref="A15:C15"/>
    <mergeCell ref="A16:J16"/>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0"/>
  <sheetViews>
    <sheetView workbookViewId="0" topLeftCell="A1">
      <selection activeCell="A1" sqref="A1:IV65536"/>
    </sheetView>
  </sheetViews>
  <sheetFormatPr defaultColWidth="9.140625" defaultRowHeight="12.75"/>
  <cols>
    <col min="1" max="1" width="42.8515625" style="1" customWidth="1"/>
    <col min="2" max="2" width="5.421875" style="1" customWidth="1"/>
    <col min="3" max="4" width="37.421875" style="1" customWidth="1"/>
    <col min="5" max="5" width="9.7109375" style="1" bestFit="1" customWidth="1"/>
    <col min="6" max="16384" width="9.140625" style="1" customWidth="1"/>
  </cols>
  <sheetData>
    <row r="1" ht="27">
      <c r="C1" s="2" t="s">
        <v>388</v>
      </c>
    </row>
    <row r="2" spans="1:4" ht="12.75">
      <c r="A2" s="3" t="s">
        <v>2</v>
      </c>
      <c r="D2" s="29" t="s">
        <v>389</v>
      </c>
    </row>
    <row r="3" spans="1:4" ht="19.5" customHeight="1">
      <c r="A3" s="4" t="s">
        <v>390</v>
      </c>
      <c r="B3" s="5" t="s">
        <v>8</v>
      </c>
      <c r="C3" s="5" t="s">
        <v>391</v>
      </c>
      <c r="D3" s="5" t="s">
        <v>392</v>
      </c>
    </row>
    <row r="4" spans="1:4" ht="19.5" customHeight="1">
      <c r="A4" s="7" t="s">
        <v>393</v>
      </c>
      <c r="B4" s="8" t="s">
        <v>5</v>
      </c>
      <c r="C4" s="8" t="s">
        <v>12</v>
      </c>
      <c r="D4" s="8" t="s">
        <v>13</v>
      </c>
    </row>
    <row r="5" spans="1:4" ht="19.5" customHeight="1">
      <c r="A5" s="41" t="s">
        <v>394</v>
      </c>
      <c r="B5" s="8" t="s">
        <v>12</v>
      </c>
      <c r="C5" s="63" t="s">
        <v>395</v>
      </c>
      <c r="D5" s="63" t="s">
        <v>395</v>
      </c>
    </row>
    <row r="6" spans="1:4" ht="19.5" customHeight="1">
      <c r="A6" s="37" t="s">
        <v>396</v>
      </c>
      <c r="B6" s="8" t="s">
        <v>13</v>
      </c>
      <c r="C6" s="64">
        <v>2.36</v>
      </c>
      <c r="D6" s="65">
        <v>2.2</v>
      </c>
    </row>
    <row r="7" spans="1:4" ht="19.5" customHeight="1">
      <c r="A7" s="37" t="s">
        <v>397</v>
      </c>
      <c r="B7" s="8" t="s">
        <v>21</v>
      </c>
      <c r="C7" s="64">
        <v>0</v>
      </c>
      <c r="D7" s="65">
        <v>0</v>
      </c>
    </row>
    <row r="8" spans="1:4" ht="19.5" customHeight="1">
      <c r="A8" s="37" t="s">
        <v>398</v>
      </c>
      <c r="B8" s="8" t="s">
        <v>25</v>
      </c>
      <c r="C8" s="64">
        <v>2.36</v>
      </c>
      <c r="D8" s="65">
        <v>2.2</v>
      </c>
    </row>
    <row r="9" spans="1:4" ht="19.5" customHeight="1">
      <c r="A9" s="37" t="s">
        <v>399</v>
      </c>
      <c r="B9" s="8" t="s">
        <v>29</v>
      </c>
      <c r="C9" s="64">
        <v>0</v>
      </c>
      <c r="D9" s="65">
        <v>0</v>
      </c>
    </row>
    <row r="10" spans="1:4" ht="19.5" customHeight="1">
      <c r="A10" s="37" t="s">
        <v>400</v>
      </c>
      <c r="B10" s="8" t="s">
        <v>33</v>
      </c>
      <c r="C10" s="64">
        <v>2.36</v>
      </c>
      <c r="D10" s="65">
        <v>2.2</v>
      </c>
    </row>
    <row r="11" spans="1:4" ht="19.5" customHeight="1">
      <c r="A11" s="37" t="s">
        <v>401</v>
      </c>
      <c r="B11" s="8" t="s">
        <v>37</v>
      </c>
      <c r="C11" s="64">
        <v>0</v>
      </c>
      <c r="D11" s="65">
        <v>0</v>
      </c>
    </row>
    <row r="12" spans="1:4" ht="19.5" customHeight="1">
      <c r="A12" s="37" t="s">
        <v>402</v>
      </c>
      <c r="B12" s="8" t="s">
        <v>41</v>
      </c>
      <c r="C12" s="63" t="s">
        <v>395</v>
      </c>
      <c r="D12" s="65">
        <v>0</v>
      </c>
    </row>
    <row r="13" spans="1:4" ht="19.5" customHeight="1">
      <c r="A13" s="37" t="s">
        <v>403</v>
      </c>
      <c r="B13" s="8" t="s">
        <v>44</v>
      </c>
      <c r="C13" s="63" t="s">
        <v>395</v>
      </c>
      <c r="D13" s="65">
        <v>0</v>
      </c>
    </row>
    <row r="14" spans="1:4" ht="19.5" customHeight="1">
      <c r="A14" s="37" t="s">
        <v>404</v>
      </c>
      <c r="B14" s="8" t="s">
        <v>47</v>
      </c>
      <c r="C14" s="63" t="s">
        <v>395</v>
      </c>
      <c r="D14" s="65">
        <v>0</v>
      </c>
    </row>
    <row r="15" spans="1:4" ht="19.5" customHeight="1">
      <c r="A15" s="37" t="s">
        <v>405</v>
      </c>
      <c r="B15" s="8" t="s">
        <v>50</v>
      </c>
      <c r="C15" s="63" t="s">
        <v>395</v>
      </c>
      <c r="D15" s="63" t="s">
        <v>395</v>
      </c>
    </row>
    <row r="16" spans="1:4" ht="19.5" customHeight="1">
      <c r="A16" s="37" t="s">
        <v>406</v>
      </c>
      <c r="B16" s="8" t="s">
        <v>53</v>
      </c>
      <c r="C16" s="63" t="s">
        <v>395</v>
      </c>
      <c r="D16" s="66">
        <v>0</v>
      </c>
    </row>
    <row r="17" spans="1:4" ht="19.5" customHeight="1">
      <c r="A17" s="37" t="s">
        <v>407</v>
      </c>
      <c r="B17" s="8" t="s">
        <v>56</v>
      </c>
      <c r="C17" s="63" t="s">
        <v>395</v>
      </c>
      <c r="D17" s="66">
        <v>0</v>
      </c>
    </row>
    <row r="18" spans="1:4" ht="19.5" customHeight="1">
      <c r="A18" s="37" t="s">
        <v>408</v>
      </c>
      <c r="B18" s="8" t="s">
        <v>59</v>
      </c>
      <c r="C18" s="63" t="s">
        <v>395</v>
      </c>
      <c r="D18" s="66">
        <v>0</v>
      </c>
    </row>
    <row r="19" spans="1:4" ht="19.5" customHeight="1">
      <c r="A19" s="37" t="s">
        <v>409</v>
      </c>
      <c r="B19" s="8" t="s">
        <v>62</v>
      </c>
      <c r="C19" s="63" t="s">
        <v>395</v>
      </c>
      <c r="D19" s="66">
        <v>1</v>
      </c>
    </row>
    <row r="20" spans="1:4" ht="19.5" customHeight="1">
      <c r="A20" s="37" t="s">
        <v>410</v>
      </c>
      <c r="B20" s="8" t="s">
        <v>65</v>
      </c>
      <c r="C20" s="63" t="s">
        <v>395</v>
      </c>
      <c r="D20" s="66">
        <v>0</v>
      </c>
    </row>
    <row r="21" spans="1:4" ht="19.5" customHeight="1">
      <c r="A21" s="37" t="s">
        <v>411</v>
      </c>
      <c r="B21" s="8" t="s">
        <v>68</v>
      </c>
      <c r="C21" s="63" t="s">
        <v>395</v>
      </c>
      <c r="D21" s="66">
        <v>0</v>
      </c>
    </row>
    <row r="22" spans="1:4" ht="19.5" customHeight="1">
      <c r="A22" s="37" t="s">
        <v>412</v>
      </c>
      <c r="B22" s="8" t="s">
        <v>71</v>
      </c>
      <c r="C22" s="63" t="s">
        <v>395</v>
      </c>
      <c r="D22" s="66">
        <v>0</v>
      </c>
    </row>
    <row r="23" spans="1:4" ht="19.5" customHeight="1">
      <c r="A23" s="37" t="s">
        <v>413</v>
      </c>
      <c r="B23" s="8" t="s">
        <v>74</v>
      </c>
      <c r="C23" s="63" t="s">
        <v>395</v>
      </c>
      <c r="D23" s="66">
        <v>0</v>
      </c>
    </row>
    <row r="24" spans="1:4" ht="19.5" customHeight="1">
      <c r="A24" s="37" t="s">
        <v>414</v>
      </c>
      <c r="B24" s="8" t="s">
        <v>77</v>
      </c>
      <c r="C24" s="63" t="s">
        <v>395</v>
      </c>
      <c r="D24" s="66">
        <v>0</v>
      </c>
    </row>
    <row r="25" spans="1:4" ht="19.5" customHeight="1">
      <c r="A25" s="37" t="s">
        <v>415</v>
      </c>
      <c r="B25" s="8" t="s">
        <v>80</v>
      </c>
      <c r="C25" s="63" t="s">
        <v>395</v>
      </c>
      <c r="D25" s="66">
        <v>0</v>
      </c>
    </row>
    <row r="26" spans="1:4" ht="19.5" customHeight="1">
      <c r="A26" s="41" t="s">
        <v>416</v>
      </c>
      <c r="B26" s="8" t="s">
        <v>83</v>
      </c>
      <c r="C26" s="63" t="s">
        <v>395</v>
      </c>
      <c r="D26" s="65">
        <v>0</v>
      </c>
    </row>
    <row r="27" spans="1:4" ht="19.5" customHeight="1">
      <c r="A27" s="37" t="s">
        <v>417</v>
      </c>
      <c r="B27" s="8" t="s">
        <v>86</v>
      </c>
      <c r="C27" s="63" t="s">
        <v>395</v>
      </c>
      <c r="D27" s="65">
        <v>0</v>
      </c>
    </row>
    <row r="28" spans="1:4" ht="19.5" customHeight="1">
      <c r="A28" s="37" t="s">
        <v>418</v>
      </c>
      <c r="B28" s="8" t="s">
        <v>89</v>
      </c>
      <c r="C28" s="63" t="s">
        <v>395</v>
      </c>
      <c r="D28" s="65">
        <v>0</v>
      </c>
    </row>
    <row r="29" spans="1:4" ht="60.75" customHeight="1">
      <c r="A29" s="67" t="s">
        <v>419</v>
      </c>
      <c r="B29" s="68" t="s">
        <v>5</v>
      </c>
      <c r="C29" s="68" t="s">
        <v>5</v>
      </c>
      <c r="D29" s="68" t="s">
        <v>5</v>
      </c>
    </row>
    <row r="30" spans="1:4" ht="39.75" customHeight="1">
      <c r="A30" s="67" t="s">
        <v>420</v>
      </c>
      <c r="B30" s="68" t="s">
        <v>5</v>
      </c>
      <c r="C30" s="68" t="s">
        <v>5</v>
      </c>
      <c r="D30" s="68" t="s">
        <v>5</v>
      </c>
    </row>
  </sheetData>
  <sheetProtection/>
  <mergeCells count="10">
    <mergeCell ref="A29:D29"/>
    <mergeCell ref="A30:D30"/>
    <mergeCell ref="B3:B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2021-09-08T07:02:39Z</dcterms:created>
  <dcterms:modified xsi:type="dcterms:W3CDTF">2021-09-30T01:46:54Z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4CDF92D5496941B69A07E2BB16756535</vt:lpwstr>
  </property>
  <property fmtid="{D5CDD505-2E9C-101B-9397-08002B2CF9AE}" pid="4" name="KSOProductBuildV">
    <vt:lpwstr>2052-11.1.0.10938</vt:lpwstr>
  </property>
</Properties>
</file>